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03263714-251A-4CD8-99E0-85D9989B72CC}"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<sst xmlns="http://schemas.openxmlformats.org/spreadsheetml/2006/main" count="46" uniqueCount="46">
  <si>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</si>
  <si>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</si>
  <si>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</si>
  <si>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</si>
  <si>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</si>
  <si>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</si>
  <si>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</si>
  <si>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</si>
  <si>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</si>
  <si>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</si>
  <si>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</si>
  <si>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</si>
  <si>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</si>
  <si>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</si>
  <si>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</si>
  <si>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</si>
  <si>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</si>
  <si>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</si>
  <si>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</si>
  <si>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</si>
  <si>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</si>
  <si>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</si>
  <si>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</si>
  <si>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</si>
  <si>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</si>
  <si>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</si>
  <si>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</si>
  <si>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</si>
  <si>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</si>
  <si>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</si>
  <si>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</si>
  <si>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</si>
  <si>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</si>
  <si>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</si>
  <si>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</si>
  <si>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</si>
  <si>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</si>
  <si>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</si>
  <si>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</si>
  <si>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PROVIDENCE ST. JOSEPH'S HOSPITAL</t>
  </si>
  <si>
    <t>RONALD REHN</t>
  </si>
  <si>
    <t>ADA PETERS</t>
  </si>
  <si>
    <t>MICHELLE ERICKSON</t>
  </si>
  <si>
    <t>TARA LIVINGSTON</t>
  </si>
  <si>
    <t>STACY FITZGERALD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</si>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</sst>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254823</v>
      </c>
      <c r="G7" s="24">
        <v>67527</v>
      </c>
      <c r="H7" s="24">
        <v>7075</v>
      </c>
      <c r="I7" s="23">
        <v>22591.980000000003</v>
      </c>
      <c r="J7" s="23">
        <v>2819.67</v>
      </c>
      <c r="K7" s="4">
        <f>SUM(F7:J7)</f>
        <v>354836.64999999997</v>
      </c>
    </row>
    <row r="8" spans="1:11" s="5" customFormat="1" ht="23.5" customHeight="1" x14ac:dyDescent="0.35">
      <c r="A8" s="47"/>
      <c r="B8" s="48" t="s">
        <v>18</v>
      </c>
      <c r="C8" s="22" t="s">
        <v>41</v>
      </c>
      <c r="D8" s="60"/>
      <c r="E8" s="50"/>
      <c r="F8" s="23">
        <v>164766</v>
      </c>
      <c r="G8" s="23">
        <v>10608</v>
      </c>
      <c r="H8" s="23">
        <v>965</v>
      </c>
      <c r="I8" s="23">
        <v>9373.08</v>
      </c>
      <c r="J8" s="23">
        <v>3160.82</v>
      </c>
      <c r="K8" s="4">
        <f t="shared" ref="K8:K21" si="0">SUM(F8:J8)</f>
        <v>188872.9</v>
      </c>
    </row>
    <row r="9" spans="1:11" s="5" customFormat="1" ht="23.5" customHeight="1" x14ac:dyDescent="0.35">
      <c r="A9" s="47"/>
      <c r="B9" s="48" t="s">
        <v>19</v>
      </c>
      <c r="C9" s="22" t="s">
        <v>42</v>
      </c>
      <c r="D9" s="60"/>
      <c r="E9" s="50"/>
      <c r="F9" s="23">
        <v>107568</v>
      </c>
      <c r="G9" s="23">
        <v>26417</v>
      </c>
      <c r="H9" s="23">
        <v>6901</v>
      </c>
      <c r="I9" s="23">
        <v>7421.47</v>
      </c>
      <c r="J9" s="23">
        <v>11056.340000000002</v>
      </c>
      <c r="K9" s="4">
        <f t="shared" si="0"/>
        <v>159363.81</v>
      </c>
    </row>
    <row r="10" spans="1:11" s="5" customFormat="1" ht="23.5" customHeight="1" x14ac:dyDescent="0.35">
      <c r="A10" s="47"/>
      <c r="B10" s="48" t="s">
        <v>20</v>
      </c>
      <c r="C10" s="22" t="s">
        <v>43</v>
      </c>
      <c r="D10" s="60"/>
      <c r="E10" s="50"/>
      <c r="F10" s="23">
        <v>132224</v>
      </c>
      <c r="G10" s="23">
        <v>426</v>
      </c>
      <c r="H10" s="23">
        <v>3140</v>
      </c>
      <c r="I10" s="23">
        <v>12870.35</v>
      </c>
      <c r="J10" s="23">
        <v>17285.409999999996</v>
      </c>
      <c r="K10" s="4">
        <f t="shared" si="0"/>
        <v>165945.76</v>
      </c>
    </row>
    <row r="11" spans="1:11" s="5" customFormat="1" ht="23.5" customHeight="1" x14ac:dyDescent="0.35">
      <c r="A11" s="47"/>
      <c r="B11" s="48" t="s">
        <v>21</v>
      </c>
      <c r="C11" s="22" t="s">
        <v>44</v>
      </c>
      <c r="D11" s="60"/>
      <c r="E11" s="50"/>
      <c r="F11" s="23">
        <v>127350</v>
      </c>
      <c r="G11" s="23">
        <v>408</v>
      </c>
      <c r="H11" s="23">
        <v>3266</v>
      </c>
      <c r="I11" s="23">
        <v>12214.21</v>
      </c>
      <c r="J11" s="23">
        <v>23314.210000000003</v>
      </c>
      <c r="K11" s="4">
        <f t="shared" si="0"/>
        <v>166552.41999999998</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6"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2023-05-10T18:16:36Z</cp:lastPrinted>
  <dcterms:created xsi:type="dcterms:W3CDTF">2012-05-30T22:45:16Z</dcterms:created>
  <dcterms:modified xsi:type="dcterms:W3CDTF">2023-05-11T20:19:52Z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