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nfidential\DCHS\CDE\OICP\Kelley Childhood Imm Rates\PBI Dashboard Coverage\3.13.24\Data for Web Excel\Published Excel Docs\"/>
    </mc:Choice>
  </mc:AlternateContent>
  <xr:revisionPtr revIDLastSave="0" documentId="13_ncr:1_{DE01E223-5DBF-4D21-B4C9-F5B2682EAF88}" xr6:coauthVersionLast="47" xr6:coauthVersionMax="47" xr10:uidLastSave="{00000000-0000-0000-0000-000000000000}"/>
  <bookViews>
    <workbookView xWindow="-25320" yWindow="1020" windowWidth="25440" windowHeight="15270" xr2:uid="{C3C62186-59E3-4849-85E8-E8F04C979D91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9" l="1"/>
  <c r="J43" i="9"/>
  <c r="G43" i="9"/>
  <c r="D43" i="9"/>
  <c r="M42" i="9"/>
  <c r="J42" i="9"/>
  <c r="G42" i="9"/>
  <c r="D42" i="9"/>
  <c r="M41" i="9"/>
  <c r="J41" i="9"/>
  <c r="G41" i="9"/>
  <c r="D41" i="9"/>
  <c r="M40" i="9"/>
  <c r="J40" i="9"/>
  <c r="G40" i="9"/>
  <c r="D40" i="9"/>
  <c r="M39" i="9"/>
  <c r="J39" i="9"/>
  <c r="G39" i="9"/>
  <c r="D39" i="9"/>
  <c r="M38" i="9"/>
  <c r="J38" i="9"/>
  <c r="G38" i="9"/>
  <c r="D38" i="9"/>
  <c r="M37" i="9"/>
  <c r="J37" i="9"/>
  <c r="G37" i="9"/>
  <c r="D37" i="9"/>
  <c r="M36" i="9"/>
  <c r="J36" i="9"/>
  <c r="G36" i="9"/>
  <c r="D36" i="9"/>
  <c r="M35" i="9"/>
  <c r="J35" i="9"/>
  <c r="G35" i="9"/>
  <c r="D35" i="9"/>
  <c r="M34" i="9"/>
  <c r="J34" i="9"/>
  <c r="G34" i="9"/>
  <c r="D34" i="9"/>
  <c r="M33" i="9"/>
  <c r="J33" i="9"/>
  <c r="G33" i="9"/>
  <c r="D33" i="9"/>
  <c r="M32" i="9"/>
  <c r="J32" i="9"/>
  <c r="G32" i="9"/>
  <c r="D32" i="9"/>
  <c r="M31" i="9"/>
  <c r="J31" i="9"/>
  <c r="G31" i="9"/>
  <c r="D31" i="9"/>
  <c r="M30" i="9"/>
  <c r="J30" i="9"/>
  <c r="G30" i="9"/>
  <c r="D30" i="9"/>
  <c r="M29" i="9"/>
  <c r="J29" i="9"/>
  <c r="G29" i="9"/>
  <c r="D29" i="9"/>
  <c r="M28" i="9"/>
  <c r="J28" i="9"/>
  <c r="G28" i="9"/>
  <c r="D28" i="9"/>
  <c r="M27" i="9"/>
  <c r="J27" i="9"/>
  <c r="G27" i="9"/>
  <c r="D27" i="9"/>
  <c r="M26" i="9"/>
  <c r="J26" i="9"/>
  <c r="G26" i="9"/>
  <c r="D26" i="9"/>
  <c r="M25" i="9"/>
  <c r="J25" i="9"/>
  <c r="G25" i="9"/>
  <c r="D25" i="9"/>
  <c r="M24" i="9"/>
  <c r="J24" i="9"/>
  <c r="G24" i="9"/>
  <c r="D24" i="9"/>
  <c r="M23" i="9"/>
  <c r="J23" i="9"/>
  <c r="G23" i="9"/>
  <c r="D23" i="9"/>
  <c r="M22" i="9"/>
  <c r="J22" i="9"/>
  <c r="G22" i="9"/>
  <c r="D22" i="9"/>
  <c r="M21" i="9"/>
  <c r="J21" i="9"/>
  <c r="G21" i="9"/>
  <c r="D21" i="9"/>
  <c r="M20" i="9"/>
  <c r="J20" i="9"/>
  <c r="G20" i="9"/>
  <c r="D20" i="9"/>
  <c r="M19" i="9"/>
  <c r="J19" i="9"/>
  <c r="G19" i="9"/>
  <c r="D19" i="9"/>
  <c r="M18" i="9"/>
  <c r="J18" i="9"/>
  <c r="G18" i="9"/>
  <c r="D18" i="9"/>
  <c r="M17" i="9"/>
  <c r="J17" i="9"/>
  <c r="G17" i="9"/>
  <c r="D17" i="9"/>
  <c r="M16" i="9"/>
  <c r="J16" i="9"/>
  <c r="G16" i="9"/>
  <c r="D16" i="9"/>
  <c r="M15" i="9"/>
  <c r="J15" i="9"/>
  <c r="G15" i="9"/>
  <c r="D15" i="9"/>
  <c r="M14" i="9"/>
  <c r="J14" i="9"/>
  <c r="G14" i="9"/>
  <c r="D14" i="9"/>
  <c r="M13" i="9"/>
  <c r="J13" i="9"/>
  <c r="G13" i="9"/>
  <c r="D13" i="9"/>
  <c r="M12" i="9"/>
  <c r="J12" i="9"/>
  <c r="G12" i="9"/>
  <c r="D12" i="9"/>
  <c r="M11" i="9"/>
  <c r="J11" i="9"/>
  <c r="G11" i="9"/>
  <c r="D11" i="9"/>
  <c r="M10" i="9"/>
  <c r="J10" i="9"/>
  <c r="G10" i="9"/>
  <c r="D10" i="9"/>
  <c r="M9" i="9"/>
  <c r="J9" i="9"/>
  <c r="G9" i="9"/>
  <c r="D9" i="9"/>
  <c r="M8" i="9"/>
  <c r="J8" i="9"/>
  <c r="G8" i="9"/>
  <c r="D8" i="9"/>
  <c r="M7" i="9"/>
  <c r="J7" i="9"/>
  <c r="G7" i="9"/>
  <c r="D7" i="9"/>
  <c r="M6" i="9"/>
  <c r="J6" i="9"/>
  <c r="G6" i="9"/>
  <c r="D6" i="9"/>
  <c r="M5" i="9"/>
  <c r="J5" i="9"/>
  <c r="G5" i="9"/>
  <c r="D5" i="9"/>
  <c r="M4" i="9"/>
  <c r="J4" i="9"/>
  <c r="G4" i="9"/>
  <c r="D4" i="9"/>
  <c r="M3" i="9"/>
  <c r="J3" i="9"/>
  <c r="G3" i="9"/>
  <c r="D3" i="9"/>
  <c r="M43" i="8"/>
  <c r="J43" i="8"/>
  <c r="G43" i="8"/>
  <c r="D43" i="8"/>
  <c r="M42" i="8"/>
  <c r="J42" i="8"/>
  <c r="G42" i="8"/>
  <c r="D42" i="8"/>
  <c r="M41" i="8"/>
  <c r="J41" i="8"/>
  <c r="G41" i="8"/>
  <c r="D41" i="8"/>
  <c r="M40" i="8"/>
  <c r="J40" i="8"/>
  <c r="G40" i="8"/>
  <c r="D40" i="8"/>
  <c r="M39" i="8"/>
  <c r="J39" i="8"/>
  <c r="G39" i="8"/>
  <c r="D39" i="8"/>
  <c r="M38" i="8"/>
  <c r="J38" i="8"/>
  <c r="G38" i="8"/>
  <c r="D38" i="8"/>
  <c r="M37" i="8"/>
  <c r="J37" i="8"/>
  <c r="G37" i="8"/>
  <c r="D37" i="8"/>
  <c r="M36" i="8"/>
  <c r="J36" i="8"/>
  <c r="G36" i="8"/>
  <c r="D36" i="8"/>
  <c r="M35" i="8"/>
  <c r="J35" i="8"/>
  <c r="G35" i="8"/>
  <c r="D35" i="8"/>
  <c r="M34" i="8"/>
  <c r="J34" i="8"/>
  <c r="G34" i="8"/>
  <c r="D34" i="8"/>
  <c r="M33" i="8"/>
  <c r="J33" i="8"/>
  <c r="G33" i="8"/>
  <c r="D33" i="8"/>
  <c r="M32" i="8"/>
  <c r="J32" i="8"/>
  <c r="G32" i="8"/>
  <c r="D32" i="8"/>
  <c r="M31" i="8"/>
  <c r="J31" i="8"/>
  <c r="G31" i="8"/>
  <c r="D31" i="8"/>
  <c r="M30" i="8"/>
  <c r="J30" i="8"/>
  <c r="G30" i="8"/>
  <c r="D30" i="8"/>
  <c r="M29" i="8"/>
  <c r="J29" i="8"/>
  <c r="G29" i="8"/>
  <c r="D29" i="8"/>
  <c r="M28" i="8"/>
  <c r="J28" i="8"/>
  <c r="G28" i="8"/>
  <c r="D28" i="8"/>
  <c r="M27" i="8"/>
  <c r="J27" i="8"/>
  <c r="G27" i="8"/>
  <c r="D27" i="8"/>
  <c r="M26" i="8"/>
  <c r="J26" i="8"/>
  <c r="G26" i="8"/>
  <c r="D26" i="8"/>
  <c r="M25" i="8"/>
  <c r="J25" i="8"/>
  <c r="G25" i="8"/>
  <c r="D25" i="8"/>
  <c r="M24" i="8"/>
  <c r="J24" i="8"/>
  <c r="G24" i="8"/>
  <c r="D24" i="8"/>
  <c r="M23" i="8"/>
  <c r="J23" i="8"/>
  <c r="G23" i="8"/>
  <c r="D23" i="8"/>
  <c r="M22" i="8"/>
  <c r="J22" i="8"/>
  <c r="G22" i="8"/>
  <c r="D22" i="8"/>
  <c r="M21" i="8"/>
  <c r="J21" i="8"/>
  <c r="G21" i="8"/>
  <c r="D21" i="8"/>
  <c r="M20" i="8"/>
  <c r="J20" i="8"/>
  <c r="G20" i="8"/>
  <c r="D20" i="8"/>
  <c r="M19" i="8"/>
  <c r="J19" i="8"/>
  <c r="G19" i="8"/>
  <c r="D19" i="8"/>
  <c r="M18" i="8"/>
  <c r="J18" i="8"/>
  <c r="G18" i="8"/>
  <c r="D18" i="8"/>
  <c r="M17" i="8"/>
  <c r="J17" i="8"/>
  <c r="G17" i="8"/>
  <c r="D17" i="8"/>
  <c r="M16" i="8"/>
  <c r="J16" i="8"/>
  <c r="G16" i="8"/>
  <c r="D16" i="8"/>
  <c r="M15" i="8"/>
  <c r="J15" i="8"/>
  <c r="G15" i="8"/>
  <c r="D15" i="8"/>
  <c r="M14" i="8"/>
  <c r="J14" i="8"/>
  <c r="G14" i="8"/>
  <c r="D14" i="8"/>
  <c r="M13" i="8"/>
  <c r="J13" i="8"/>
  <c r="G13" i="8"/>
  <c r="D13" i="8"/>
  <c r="M12" i="8"/>
  <c r="J12" i="8"/>
  <c r="G12" i="8"/>
  <c r="D12" i="8"/>
  <c r="M11" i="8"/>
  <c r="J11" i="8"/>
  <c r="G11" i="8"/>
  <c r="D11" i="8"/>
  <c r="M10" i="8"/>
  <c r="J10" i="8"/>
  <c r="G10" i="8"/>
  <c r="D10" i="8"/>
  <c r="M9" i="8"/>
  <c r="J9" i="8"/>
  <c r="G9" i="8"/>
  <c r="D9" i="8"/>
  <c r="M8" i="8"/>
  <c r="J8" i="8"/>
  <c r="G8" i="8"/>
  <c r="D8" i="8"/>
  <c r="M7" i="8"/>
  <c r="J7" i="8"/>
  <c r="G7" i="8"/>
  <c r="D7" i="8"/>
  <c r="M6" i="8"/>
  <c r="J6" i="8"/>
  <c r="G6" i="8"/>
  <c r="D6" i="8"/>
  <c r="M5" i="8"/>
  <c r="J5" i="8"/>
  <c r="G5" i="8"/>
  <c r="D5" i="8"/>
  <c r="M4" i="8"/>
  <c r="J4" i="8"/>
  <c r="G4" i="8"/>
  <c r="D4" i="8"/>
  <c r="M3" i="8"/>
  <c r="J3" i="8"/>
  <c r="G3" i="8"/>
  <c r="D3" i="8"/>
  <c r="M43" i="7"/>
  <c r="J43" i="7"/>
  <c r="G43" i="7"/>
  <c r="D43" i="7"/>
  <c r="M42" i="7"/>
  <c r="J42" i="7"/>
  <c r="G42" i="7"/>
  <c r="D42" i="7"/>
  <c r="M41" i="7"/>
  <c r="J41" i="7"/>
  <c r="G41" i="7"/>
  <c r="D41" i="7"/>
  <c r="M40" i="7"/>
  <c r="J40" i="7"/>
  <c r="G40" i="7"/>
  <c r="D40" i="7"/>
  <c r="M39" i="7"/>
  <c r="J39" i="7"/>
  <c r="G39" i="7"/>
  <c r="D39" i="7"/>
  <c r="M38" i="7"/>
  <c r="J38" i="7"/>
  <c r="G38" i="7"/>
  <c r="D38" i="7"/>
  <c r="M37" i="7"/>
  <c r="J37" i="7"/>
  <c r="G37" i="7"/>
  <c r="D37" i="7"/>
  <c r="M36" i="7"/>
  <c r="J36" i="7"/>
  <c r="G36" i="7"/>
  <c r="D36" i="7"/>
  <c r="M35" i="7"/>
  <c r="J35" i="7"/>
  <c r="G35" i="7"/>
  <c r="D35" i="7"/>
  <c r="M34" i="7"/>
  <c r="J34" i="7"/>
  <c r="G34" i="7"/>
  <c r="D34" i="7"/>
  <c r="M33" i="7"/>
  <c r="J33" i="7"/>
  <c r="G33" i="7"/>
  <c r="D33" i="7"/>
  <c r="M32" i="7"/>
  <c r="J32" i="7"/>
  <c r="G32" i="7"/>
  <c r="D32" i="7"/>
  <c r="M31" i="7"/>
  <c r="J31" i="7"/>
  <c r="G31" i="7"/>
  <c r="D31" i="7"/>
  <c r="M30" i="7"/>
  <c r="J30" i="7"/>
  <c r="G30" i="7"/>
  <c r="D30" i="7"/>
  <c r="M29" i="7"/>
  <c r="J29" i="7"/>
  <c r="G29" i="7"/>
  <c r="D29" i="7"/>
  <c r="M28" i="7"/>
  <c r="J28" i="7"/>
  <c r="G28" i="7"/>
  <c r="D28" i="7"/>
  <c r="M27" i="7"/>
  <c r="J27" i="7"/>
  <c r="G27" i="7"/>
  <c r="D27" i="7"/>
  <c r="M26" i="7"/>
  <c r="J26" i="7"/>
  <c r="G26" i="7"/>
  <c r="D26" i="7"/>
  <c r="M25" i="7"/>
  <c r="J25" i="7"/>
  <c r="G25" i="7"/>
  <c r="D25" i="7"/>
  <c r="M24" i="7"/>
  <c r="J24" i="7"/>
  <c r="G24" i="7"/>
  <c r="D24" i="7"/>
  <c r="M23" i="7"/>
  <c r="J23" i="7"/>
  <c r="G23" i="7"/>
  <c r="D23" i="7"/>
  <c r="M22" i="7"/>
  <c r="J22" i="7"/>
  <c r="G22" i="7"/>
  <c r="D22" i="7"/>
  <c r="M21" i="7"/>
  <c r="J21" i="7"/>
  <c r="G21" i="7"/>
  <c r="D21" i="7"/>
  <c r="M20" i="7"/>
  <c r="J20" i="7"/>
  <c r="G20" i="7"/>
  <c r="D20" i="7"/>
  <c r="M19" i="7"/>
  <c r="J19" i="7"/>
  <c r="G19" i="7"/>
  <c r="D19" i="7"/>
  <c r="M18" i="7"/>
  <c r="J18" i="7"/>
  <c r="G18" i="7"/>
  <c r="D18" i="7"/>
  <c r="M17" i="7"/>
  <c r="J17" i="7"/>
  <c r="G17" i="7"/>
  <c r="D17" i="7"/>
  <c r="M16" i="7"/>
  <c r="J16" i="7"/>
  <c r="G16" i="7"/>
  <c r="D16" i="7"/>
  <c r="M15" i="7"/>
  <c r="J15" i="7"/>
  <c r="G15" i="7"/>
  <c r="D15" i="7"/>
  <c r="M14" i="7"/>
  <c r="J14" i="7"/>
  <c r="G14" i="7"/>
  <c r="D14" i="7"/>
  <c r="M13" i="7"/>
  <c r="J13" i="7"/>
  <c r="G13" i="7"/>
  <c r="D13" i="7"/>
  <c r="M12" i="7"/>
  <c r="J12" i="7"/>
  <c r="G12" i="7"/>
  <c r="D12" i="7"/>
  <c r="M11" i="7"/>
  <c r="J11" i="7"/>
  <c r="G11" i="7"/>
  <c r="D11" i="7"/>
  <c r="M10" i="7"/>
  <c r="J10" i="7"/>
  <c r="G10" i="7"/>
  <c r="D10" i="7"/>
  <c r="M9" i="7"/>
  <c r="J9" i="7"/>
  <c r="G9" i="7"/>
  <c r="D9" i="7"/>
  <c r="M8" i="7"/>
  <c r="J8" i="7"/>
  <c r="G8" i="7"/>
  <c r="D8" i="7"/>
  <c r="M7" i="7"/>
  <c r="J7" i="7"/>
  <c r="G7" i="7"/>
  <c r="D7" i="7"/>
  <c r="M6" i="7"/>
  <c r="J6" i="7"/>
  <c r="G6" i="7"/>
  <c r="D6" i="7"/>
  <c r="M5" i="7"/>
  <c r="J5" i="7"/>
  <c r="G5" i="7"/>
  <c r="D5" i="7"/>
  <c r="M4" i="7"/>
  <c r="J4" i="7"/>
  <c r="G4" i="7"/>
  <c r="D4" i="7"/>
  <c r="M3" i="7"/>
  <c r="J3" i="7"/>
  <c r="G3" i="7"/>
  <c r="D3" i="7"/>
  <c r="M43" i="6"/>
  <c r="J43" i="6"/>
  <c r="G43" i="6"/>
  <c r="D43" i="6"/>
  <c r="M42" i="6"/>
  <c r="J42" i="6"/>
  <c r="G42" i="6"/>
  <c r="D42" i="6"/>
  <c r="M41" i="6"/>
  <c r="J41" i="6"/>
  <c r="G41" i="6"/>
  <c r="D41" i="6"/>
  <c r="M40" i="6"/>
  <c r="J40" i="6"/>
  <c r="G40" i="6"/>
  <c r="D40" i="6"/>
  <c r="M39" i="6"/>
  <c r="J39" i="6"/>
  <c r="G39" i="6"/>
  <c r="D39" i="6"/>
  <c r="M38" i="6"/>
  <c r="J38" i="6"/>
  <c r="G38" i="6"/>
  <c r="D38" i="6"/>
  <c r="M37" i="6"/>
  <c r="J37" i="6"/>
  <c r="G37" i="6"/>
  <c r="D37" i="6"/>
  <c r="M36" i="6"/>
  <c r="J36" i="6"/>
  <c r="G36" i="6"/>
  <c r="D36" i="6"/>
  <c r="M35" i="6"/>
  <c r="J35" i="6"/>
  <c r="G35" i="6"/>
  <c r="D35" i="6"/>
  <c r="M34" i="6"/>
  <c r="J34" i="6"/>
  <c r="G34" i="6"/>
  <c r="D34" i="6"/>
  <c r="M33" i="6"/>
  <c r="J33" i="6"/>
  <c r="G33" i="6"/>
  <c r="D33" i="6"/>
  <c r="M32" i="6"/>
  <c r="J32" i="6"/>
  <c r="G32" i="6"/>
  <c r="D32" i="6"/>
  <c r="M31" i="6"/>
  <c r="J31" i="6"/>
  <c r="G31" i="6"/>
  <c r="D31" i="6"/>
  <c r="M30" i="6"/>
  <c r="J30" i="6"/>
  <c r="G30" i="6"/>
  <c r="D30" i="6"/>
  <c r="M29" i="6"/>
  <c r="J29" i="6"/>
  <c r="G29" i="6"/>
  <c r="D29" i="6"/>
  <c r="M28" i="6"/>
  <c r="J28" i="6"/>
  <c r="G28" i="6"/>
  <c r="D28" i="6"/>
  <c r="M27" i="6"/>
  <c r="J27" i="6"/>
  <c r="G27" i="6"/>
  <c r="D27" i="6"/>
  <c r="M26" i="6"/>
  <c r="J26" i="6"/>
  <c r="G26" i="6"/>
  <c r="D26" i="6"/>
  <c r="M25" i="6"/>
  <c r="J25" i="6"/>
  <c r="G25" i="6"/>
  <c r="D25" i="6"/>
  <c r="M24" i="6"/>
  <c r="J24" i="6"/>
  <c r="G24" i="6"/>
  <c r="D24" i="6"/>
  <c r="M23" i="6"/>
  <c r="J23" i="6"/>
  <c r="G23" i="6"/>
  <c r="D23" i="6"/>
  <c r="M22" i="6"/>
  <c r="J22" i="6"/>
  <c r="G22" i="6"/>
  <c r="D22" i="6"/>
  <c r="M21" i="6"/>
  <c r="J21" i="6"/>
  <c r="G21" i="6"/>
  <c r="D21" i="6"/>
  <c r="M20" i="6"/>
  <c r="J20" i="6"/>
  <c r="G20" i="6"/>
  <c r="D20" i="6"/>
  <c r="M19" i="6"/>
  <c r="J19" i="6"/>
  <c r="G19" i="6"/>
  <c r="D19" i="6"/>
  <c r="M18" i="6"/>
  <c r="J18" i="6"/>
  <c r="G18" i="6"/>
  <c r="D18" i="6"/>
  <c r="M17" i="6"/>
  <c r="J17" i="6"/>
  <c r="G17" i="6"/>
  <c r="D17" i="6"/>
  <c r="M16" i="6"/>
  <c r="J16" i="6"/>
  <c r="G16" i="6"/>
  <c r="D16" i="6"/>
  <c r="M15" i="6"/>
  <c r="J15" i="6"/>
  <c r="G15" i="6"/>
  <c r="D15" i="6"/>
  <c r="M14" i="6"/>
  <c r="J14" i="6"/>
  <c r="G14" i="6"/>
  <c r="D14" i="6"/>
  <c r="M13" i="6"/>
  <c r="J13" i="6"/>
  <c r="G13" i="6"/>
  <c r="D13" i="6"/>
  <c r="M12" i="6"/>
  <c r="J12" i="6"/>
  <c r="G12" i="6"/>
  <c r="D12" i="6"/>
  <c r="M11" i="6"/>
  <c r="J11" i="6"/>
  <c r="G11" i="6"/>
  <c r="D11" i="6"/>
  <c r="M10" i="6"/>
  <c r="J10" i="6"/>
  <c r="G10" i="6"/>
  <c r="D10" i="6"/>
  <c r="M9" i="6"/>
  <c r="J9" i="6"/>
  <c r="G9" i="6"/>
  <c r="D9" i="6"/>
  <c r="M8" i="6"/>
  <c r="J8" i="6"/>
  <c r="G8" i="6"/>
  <c r="D8" i="6"/>
  <c r="M7" i="6"/>
  <c r="J7" i="6"/>
  <c r="G7" i="6"/>
  <c r="D7" i="6"/>
  <c r="M6" i="6"/>
  <c r="J6" i="6"/>
  <c r="G6" i="6"/>
  <c r="D6" i="6"/>
  <c r="M5" i="6"/>
  <c r="J5" i="6"/>
  <c r="G5" i="6"/>
  <c r="D5" i="6"/>
  <c r="M4" i="6"/>
  <c r="J4" i="6"/>
  <c r="G4" i="6"/>
  <c r="D4" i="6"/>
  <c r="M3" i="6"/>
  <c r="J3" i="6"/>
  <c r="G3" i="6"/>
  <c r="D3" i="6"/>
  <c r="M43" i="5"/>
  <c r="J43" i="5"/>
  <c r="G43" i="5"/>
  <c r="D43" i="5"/>
  <c r="M42" i="5"/>
  <c r="J42" i="5"/>
  <c r="G42" i="5"/>
  <c r="D42" i="5"/>
  <c r="M41" i="5"/>
  <c r="J41" i="5"/>
  <c r="G41" i="5"/>
  <c r="D41" i="5"/>
  <c r="M40" i="5"/>
  <c r="J40" i="5"/>
  <c r="G40" i="5"/>
  <c r="D40" i="5"/>
  <c r="M39" i="5"/>
  <c r="J39" i="5"/>
  <c r="G39" i="5"/>
  <c r="D39" i="5"/>
  <c r="M38" i="5"/>
  <c r="J38" i="5"/>
  <c r="G38" i="5"/>
  <c r="D38" i="5"/>
  <c r="M37" i="5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28" i="5"/>
  <c r="J28" i="5"/>
  <c r="G28" i="5"/>
  <c r="D28" i="5"/>
  <c r="M27" i="5"/>
  <c r="J27" i="5"/>
  <c r="G27" i="5"/>
  <c r="D27" i="5"/>
  <c r="M26" i="5"/>
  <c r="J26" i="5"/>
  <c r="G26" i="5"/>
  <c r="D26" i="5"/>
  <c r="M25" i="5"/>
  <c r="J25" i="5"/>
  <c r="G25" i="5"/>
  <c r="D25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M13" i="5"/>
  <c r="J13" i="5"/>
  <c r="G13" i="5"/>
  <c r="D13" i="5"/>
  <c r="M12" i="5"/>
  <c r="J12" i="5"/>
  <c r="G12" i="5"/>
  <c r="D12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M5" i="5"/>
  <c r="J5" i="5"/>
  <c r="G5" i="5"/>
  <c r="D5" i="5"/>
  <c r="M4" i="5"/>
  <c r="J4" i="5"/>
  <c r="G4" i="5"/>
  <c r="D4" i="5"/>
  <c r="M3" i="5"/>
  <c r="J3" i="5"/>
  <c r="G3" i="5"/>
  <c r="D3" i="5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M39" i="4"/>
  <c r="J39" i="4"/>
  <c r="G39" i="4"/>
  <c r="D39" i="4"/>
  <c r="M38" i="4"/>
  <c r="J38" i="4"/>
  <c r="G38" i="4"/>
  <c r="D38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8" i="4"/>
  <c r="J28" i="4"/>
  <c r="G28" i="4"/>
  <c r="D28" i="4"/>
  <c r="M27" i="4"/>
  <c r="J27" i="4"/>
  <c r="G27" i="4"/>
  <c r="D27" i="4"/>
  <c r="M26" i="4"/>
  <c r="J26" i="4"/>
  <c r="G26" i="4"/>
  <c r="D26" i="4"/>
  <c r="M25" i="4"/>
  <c r="J25" i="4"/>
  <c r="G25" i="4"/>
  <c r="D25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M13" i="4"/>
  <c r="J13" i="4"/>
  <c r="G13" i="4"/>
  <c r="D13" i="4"/>
  <c r="M12" i="4"/>
  <c r="J12" i="4"/>
  <c r="G12" i="4"/>
  <c r="D12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5" i="4"/>
  <c r="J5" i="4"/>
  <c r="G5" i="4"/>
  <c r="D5" i="4"/>
  <c r="M4" i="4"/>
  <c r="J4" i="4"/>
  <c r="G4" i="4"/>
  <c r="D4" i="4"/>
  <c r="M3" i="4"/>
  <c r="J3" i="4"/>
  <c r="G3" i="4"/>
  <c r="D3" i="4"/>
  <c r="M43" i="3"/>
  <c r="J43" i="3"/>
  <c r="G43" i="3"/>
  <c r="D43" i="3"/>
  <c r="M42" i="3"/>
  <c r="J42" i="3"/>
  <c r="G42" i="3"/>
  <c r="D42" i="3"/>
  <c r="M41" i="3"/>
  <c r="J41" i="3"/>
  <c r="G41" i="3"/>
  <c r="D41" i="3"/>
  <c r="M40" i="3"/>
  <c r="J40" i="3"/>
  <c r="G40" i="3"/>
  <c r="D40" i="3"/>
  <c r="M39" i="3"/>
  <c r="J39" i="3"/>
  <c r="G39" i="3"/>
  <c r="D39" i="3"/>
  <c r="M38" i="3"/>
  <c r="J38" i="3"/>
  <c r="G38" i="3"/>
  <c r="D38" i="3"/>
  <c r="M37" i="3"/>
  <c r="J37" i="3"/>
  <c r="G37" i="3"/>
  <c r="D37" i="3"/>
  <c r="M36" i="3"/>
  <c r="J36" i="3"/>
  <c r="G36" i="3"/>
  <c r="D36" i="3"/>
  <c r="M35" i="3"/>
  <c r="J35" i="3"/>
  <c r="G35" i="3"/>
  <c r="D35" i="3"/>
  <c r="M34" i="3"/>
  <c r="J34" i="3"/>
  <c r="G34" i="3"/>
  <c r="D34" i="3"/>
  <c r="M33" i="3"/>
  <c r="J33" i="3"/>
  <c r="G33" i="3"/>
  <c r="D33" i="3"/>
  <c r="M32" i="3"/>
  <c r="J32" i="3"/>
  <c r="G32" i="3"/>
  <c r="D32" i="3"/>
  <c r="M31" i="3"/>
  <c r="J31" i="3"/>
  <c r="G31" i="3"/>
  <c r="D31" i="3"/>
  <c r="M30" i="3"/>
  <c r="J30" i="3"/>
  <c r="G30" i="3"/>
  <c r="D30" i="3"/>
  <c r="M29" i="3"/>
  <c r="J29" i="3"/>
  <c r="G29" i="3"/>
  <c r="D29" i="3"/>
  <c r="M28" i="3"/>
  <c r="J28" i="3"/>
  <c r="G28" i="3"/>
  <c r="D28" i="3"/>
  <c r="M27" i="3"/>
  <c r="J27" i="3"/>
  <c r="G27" i="3"/>
  <c r="D27" i="3"/>
  <c r="M26" i="3"/>
  <c r="J26" i="3"/>
  <c r="G26" i="3"/>
  <c r="D26" i="3"/>
  <c r="M25" i="3"/>
  <c r="J25" i="3"/>
  <c r="G25" i="3"/>
  <c r="D25" i="3"/>
  <c r="M24" i="3"/>
  <c r="J24" i="3"/>
  <c r="G24" i="3"/>
  <c r="D24" i="3"/>
  <c r="M23" i="3"/>
  <c r="J23" i="3"/>
  <c r="G23" i="3"/>
  <c r="D23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M10" i="3"/>
  <c r="J10" i="3"/>
  <c r="G10" i="3"/>
  <c r="D10" i="3"/>
  <c r="M9" i="3"/>
  <c r="J9" i="3"/>
  <c r="G9" i="3"/>
  <c r="D9" i="3"/>
  <c r="M8" i="3"/>
  <c r="J8" i="3"/>
  <c r="G8" i="3"/>
  <c r="D8" i="3"/>
  <c r="M7" i="3"/>
  <c r="J7" i="3"/>
  <c r="G7" i="3"/>
  <c r="D7" i="3"/>
  <c r="M6" i="3"/>
  <c r="J6" i="3"/>
  <c r="G6" i="3"/>
  <c r="D6" i="3"/>
  <c r="M5" i="3"/>
  <c r="J5" i="3"/>
  <c r="G5" i="3"/>
  <c r="D5" i="3"/>
  <c r="M4" i="3"/>
  <c r="J4" i="3"/>
  <c r="G4" i="3"/>
  <c r="D4" i="3"/>
  <c r="M3" i="3"/>
  <c r="J3" i="3"/>
  <c r="G3" i="3"/>
  <c r="D3" i="3"/>
  <c r="M43" i="2"/>
  <c r="J43" i="2"/>
  <c r="G43" i="2"/>
  <c r="D43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34" i="2"/>
  <c r="J34" i="2"/>
  <c r="G34" i="2"/>
  <c r="D34" i="2"/>
  <c r="M33" i="2"/>
  <c r="J33" i="2"/>
  <c r="G33" i="2"/>
  <c r="D33" i="2"/>
  <c r="M32" i="2"/>
  <c r="J32" i="2"/>
  <c r="G32" i="2"/>
  <c r="D32" i="2"/>
  <c r="M31" i="2"/>
  <c r="J31" i="2"/>
  <c r="G31" i="2"/>
  <c r="D31" i="2"/>
  <c r="M30" i="2"/>
  <c r="J30" i="2"/>
  <c r="G30" i="2"/>
  <c r="D30" i="2"/>
  <c r="M29" i="2"/>
  <c r="J29" i="2"/>
  <c r="G29" i="2"/>
  <c r="D29" i="2"/>
  <c r="M28" i="2"/>
  <c r="J28" i="2"/>
  <c r="G28" i="2"/>
  <c r="D28" i="2"/>
  <c r="M27" i="2"/>
  <c r="J27" i="2"/>
  <c r="G27" i="2"/>
  <c r="D27" i="2"/>
  <c r="M26" i="2"/>
  <c r="J26" i="2"/>
  <c r="G26" i="2"/>
  <c r="D26" i="2"/>
  <c r="M25" i="2"/>
  <c r="J25" i="2"/>
  <c r="G25" i="2"/>
  <c r="D25" i="2"/>
  <c r="M24" i="2"/>
  <c r="J24" i="2"/>
  <c r="G24" i="2"/>
  <c r="D24" i="2"/>
  <c r="M23" i="2"/>
  <c r="J23" i="2"/>
  <c r="G23" i="2"/>
  <c r="D23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M5" i="2"/>
  <c r="J5" i="2"/>
  <c r="G5" i="2"/>
  <c r="D5" i="2"/>
  <c r="M4" i="2"/>
  <c r="J4" i="2"/>
  <c r="G4" i="2"/>
  <c r="D4" i="2"/>
  <c r="M3" i="2"/>
  <c r="J3" i="2"/>
  <c r="G3" i="2"/>
  <c r="D3" i="2"/>
  <c r="M43" i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36" i="1"/>
  <c r="J36" i="1"/>
  <c r="G36" i="1"/>
  <c r="D36" i="1"/>
  <c r="M35" i="1"/>
  <c r="J35" i="1"/>
  <c r="G35" i="1"/>
  <c r="D35" i="1"/>
  <c r="M34" i="1"/>
  <c r="J34" i="1"/>
  <c r="G34" i="1"/>
  <c r="D34" i="1"/>
  <c r="M33" i="1"/>
  <c r="J33" i="1"/>
  <c r="G33" i="1"/>
  <c r="D33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  <c r="M23" i="1"/>
  <c r="J23" i="1"/>
  <c r="G23" i="1"/>
  <c r="D23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M15" i="1"/>
  <c r="J15" i="1"/>
  <c r="G15" i="1"/>
  <c r="D15" i="1"/>
  <c r="M14" i="1"/>
  <c r="J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  <c r="M7" i="1"/>
  <c r="J7" i="1"/>
  <c r="G7" i="1"/>
  <c r="D7" i="1"/>
  <c r="M6" i="1"/>
  <c r="J6" i="1"/>
  <c r="G6" i="1"/>
  <c r="D6" i="1"/>
  <c r="M5" i="1"/>
  <c r="J5" i="1"/>
  <c r="G5" i="1"/>
  <c r="D5" i="1"/>
  <c r="M4" i="1"/>
  <c r="J4" i="1"/>
  <c r="G4" i="1"/>
  <c r="D4" i="1"/>
  <c r="M3" i="1"/>
  <c r="J3" i="1"/>
  <c r="G3" i="1"/>
  <c r="D3" i="1"/>
</calcChain>
</file>

<file path=xl/sharedStrings.xml><?xml version="1.0" encoding="utf-8"?>
<sst xmlns="http://schemas.openxmlformats.org/spreadsheetml/2006/main" count="522" uniqueCount="49">
  <si>
    <t>Series 1:1:1</t>
  </si>
  <si>
    <t>1+ HPV</t>
  </si>
  <si>
    <t>1+ MCV</t>
  </si>
  <si>
    <t>1+ Tdap</t>
  </si>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</sst>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D667-1E30-4906-9616-3A942F423744}">
  <dimension ref="A1:M43"/>
  <sheetViews>
    <sheetView tabSelected="1"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389</v>
      </c>
      <c r="C3" s="7">
        <v>978</v>
      </c>
      <c r="D3" s="8">
        <f>B3/C3</f>
        <v>0.39775051124744376</v>
      </c>
      <c r="E3" s="7">
        <v>404</v>
      </c>
      <c r="F3" s="7">
        <v>978</v>
      </c>
      <c r="G3" s="8">
        <f>E3/F3</f>
        <v>0.41308793456032722</v>
      </c>
      <c r="H3" s="7">
        <v>513</v>
      </c>
      <c r="I3" s="7">
        <v>978</v>
      </c>
      <c r="J3" s="8">
        <f>H3/I3</f>
        <v>0.52453987730061347</v>
      </c>
      <c r="K3" s="7">
        <v>590</v>
      </c>
      <c r="L3" s="7">
        <v>978</v>
      </c>
      <c r="M3" s="8">
        <f>K3/L3</f>
        <v>0.60327198364008183</v>
      </c>
    </row>
    <row r="4" spans="1:13" x14ac:dyDescent="0.25">
      <c r="A4" s="6" t="s">
        <v>9</v>
      </c>
      <c r="B4" s="6">
        <v>102</v>
      </c>
      <c r="C4" s="7">
        <v>692</v>
      </c>
      <c r="D4" s="8">
        <f t="shared" ref="D4:D43" si="0">B4/C4</f>
        <v>0.14739884393063585</v>
      </c>
      <c r="E4" s="7">
        <v>117</v>
      </c>
      <c r="F4" s="7">
        <v>692</v>
      </c>
      <c r="G4" s="8">
        <f t="shared" ref="G4:G43" si="1">E4/F4</f>
        <v>0.16907514450867053</v>
      </c>
      <c r="H4" s="7">
        <v>244</v>
      </c>
      <c r="I4" s="7">
        <v>692</v>
      </c>
      <c r="J4" s="8">
        <f t="shared" ref="J4:J43" si="2">H4/I4</f>
        <v>0.35260115606936415</v>
      </c>
      <c r="K4" s="7">
        <v>326</v>
      </c>
      <c r="L4" s="7">
        <v>692</v>
      </c>
      <c r="M4" s="8">
        <f t="shared" ref="M4:M43" si="3">K4/L4</f>
        <v>0.47109826589595377</v>
      </c>
    </row>
    <row r="5" spans="1:13" x14ac:dyDescent="0.25">
      <c r="A5" s="6" t="s">
        <v>10</v>
      </c>
      <c r="B5" s="6">
        <v>1902</v>
      </c>
      <c r="C5" s="7">
        <v>6938</v>
      </c>
      <c r="D5" s="8">
        <f t="shared" si="0"/>
        <v>0.27414240415105218</v>
      </c>
      <c r="E5" s="7">
        <v>2067</v>
      </c>
      <c r="F5" s="7">
        <v>6938</v>
      </c>
      <c r="G5" s="8">
        <f t="shared" si="1"/>
        <v>0.29792447391179017</v>
      </c>
      <c r="H5" s="7">
        <v>3313</v>
      </c>
      <c r="I5" s="7">
        <v>6938</v>
      </c>
      <c r="J5" s="8">
        <f t="shared" si="2"/>
        <v>0.47751513404439322</v>
      </c>
      <c r="K5" s="7">
        <v>4386</v>
      </c>
      <c r="L5" s="7">
        <v>6938</v>
      </c>
      <c r="M5" s="8">
        <f t="shared" si="3"/>
        <v>0.63217065436725284</v>
      </c>
    </row>
    <row r="6" spans="1:13" x14ac:dyDescent="0.25">
      <c r="A6" s="6" t="s">
        <v>11</v>
      </c>
      <c r="B6" s="6">
        <v>849</v>
      </c>
      <c r="C6" s="7">
        <v>2490</v>
      </c>
      <c r="D6" s="8">
        <f t="shared" si="0"/>
        <v>0.34096385542168672</v>
      </c>
      <c r="E6" s="7">
        <v>909</v>
      </c>
      <c r="F6" s="7">
        <v>2490</v>
      </c>
      <c r="G6" s="8">
        <f t="shared" si="1"/>
        <v>0.36506024096385542</v>
      </c>
      <c r="H6" s="7">
        <v>1379</v>
      </c>
      <c r="I6" s="7">
        <v>2490</v>
      </c>
      <c r="J6" s="8">
        <f t="shared" si="2"/>
        <v>0.55381526104417667</v>
      </c>
      <c r="K6" s="7">
        <v>1625</v>
      </c>
      <c r="L6" s="7">
        <v>2490</v>
      </c>
      <c r="M6" s="8">
        <f t="shared" si="3"/>
        <v>0.65261044176706828</v>
      </c>
    </row>
    <row r="7" spans="1:13" x14ac:dyDescent="0.25">
      <c r="A7" s="6" t="s">
        <v>12</v>
      </c>
      <c r="B7" s="6">
        <v>347</v>
      </c>
      <c r="C7" s="7">
        <v>1687</v>
      </c>
      <c r="D7" s="8">
        <f t="shared" si="0"/>
        <v>0.20569057498518079</v>
      </c>
      <c r="E7" s="7">
        <v>407</v>
      </c>
      <c r="F7" s="7">
        <v>1687</v>
      </c>
      <c r="G7" s="8">
        <f t="shared" si="1"/>
        <v>0.24125666864256076</v>
      </c>
      <c r="H7" s="7">
        <v>571</v>
      </c>
      <c r="I7" s="7">
        <v>1687</v>
      </c>
      <c r="J7" s="8">
        <f t="shared" si="2"/>
        <v>0.33847065797273268</v>
      </c>
      <c r="K7" s="7">
        <v>943</v>
      </c>
      <c r="L7" s="7">
        <v>1687</v>
      </c>
      <c r="M7" s="8">
        <f t="shared" si="3"/>
        <v>0.55898043864848845</v>
      </c>
    </row>
    <row r="8" spans="1:13" x14ac:dyDescent="0.25">
      <c r="A8" s="6" t="s">
        <v>13</v>
      </c>
      <c r="B8" s="6">
        <v>3982</v>
      </c>
      <c r="C8" s="7">
        <v>15956</v>
      </c>
      <c r="D8" s="8">
        <f t="shared" si="0"/>
        <v>0.24956129355728252</v>
      </c>
      <c r="E8" s="7">
        <v>4339</v>
      </c>
      <c r="F8" s="7">
        <v>15956</v>
      </c>
      <c r="G8" s="8">
        <f t="shared" si="1"/>
        <v>0.27193532213587363</v>
      </c>
      <c r="H8" s="7">
        <v>6589</v>
      </c>
      <c r="I8" s="7">
        <v>15956</v>
      </c>
      <c r="J8" s="8">
        <f t="shared" si="2"/>
        <v>0.41294810729506143</v>
      </c>
      <c r="K8" s="7">
        <v>8853</v>
      </c>
      <c r="L8" s="7">
        <v>15956</v>
      </c>
      <c r="M8" s="8">
        <f t="shared" si="3"/>
        <v>0.55483830533968415</v>
      </c>
    </row>
    <row r="9" spans="1:13" x14ac:dyDescent="0.25">
      <c r="A9" s="6" t="s">
        <v>14</v>
      </c>
      <c r="B9" s="6">
        <v>26</v>
      </c>
      <c r="C9" s="7">
        <v>96</v>
      </c>
      <c r="D9" s="8">
        <f t="shared" si="0"/>
        <v>0.27083333333333331</v>
      </c>
      <c r="E9" s="7">
        <v>27</v>
      </c>
      <c r="F9" s="7">
        <v>96</v>
      </c>
      <c r="G9" s="8">
        <f t="shared" si="1"/>
        <v>0.28125</v>
      </c>
      <c r="H9" s="7">
        <v>43</v>
      </c>
      <c r="I9" s="7">
        <v>96</v>
      </c>
      <c r="J9" s="8">
        <f t="shared" si="2"/>
        <v>0.44791666666666669</v>
      </c>
      <c r="K9" s="7">
        <v>54</v>
      </c>
      <c r="L9" s="7">
        <v>96</v>
      </c>
      <c r="M9" s="8">
        <f t="shared" si="3"/>
        <v>0.5625</v>
      </c>
    </row>
    <row r="10" spans="1:13" x14ac:dyDescent="0.25">
      <c r="A10" s="6" t="s">
        <v>15</v>
      </c>
      <c r="B10" s="6">
        <v>913</v>
      </c>
      <c r="C10" s="7">
        <v>3440</v>
      </c>
      <c r="D10" s="8">
        <f t="shared" si="0"/>
        <v>0.26540697674418606</v>
      </c>
      <c r="E10" s="7">
        <v>996</v>
      </c>
      <c r="F10" s="7">
        <v>3440</v>
      </c>
      <c r="G10" s="8">
        <f t="shared" si="1"/>
        <v>0.28953488372093023</v>
      </c>
      <c r="H10" s="7">
        <v>1634</v>
      </c>
      <c r="I10" s="7">
        <v>3440</v>
      </c>
      <c r="J10" s="8">
        <f t="shared" si="2"/>
        <v>0.47499999999999998</v>
      </c>
      <c r="K10" s="7">
        <v>1970</v>
      </c>
      <c r="L10" s="7">
        <v>3440</v>
      </c>
      <c r="M10" s="8">
        <f t="shared" si="3"/>
        <v>0.57267441860465118</v>
      </c>
    </row>
    <row r="11" spans="1:13" x14ac:dyDescent="0.25">
      <c r="A11" s="6" t="s">
        <v>16</v>
      </c>
      <c r="B11" s="6">
        <v>437</v>
      </c>
      <c r="C11" s="7">
        <v>1242</v>
      </c>
      <c r="D11" s="8">
        <f t="shared" si="0"/>
        <v>0.35185185185185186</v>
      </c>
      <c r="E11" s="7">
        <v>474</v>
      </c>
      <c r="F11" s="7">
        <v>1242</v>
      </c>
      <c r="G11" s="8">
        <f t="shared" si="1"/>
        <v>0.38164251207729466</v>
      </c>
      <c r="H11" s="7">
        <v>677</v>
      </c>
      <c r="I11" s="7">
        <v>1242</v>
      </c>
      <c r="J11" s="8">
        <f t="shared" si="2"/>
        <v>0.54508856682769724</v>
      </c>
      <c r="K11" s="7">
        <v>820</v>
      </c>
      <c r="L11" s="7">
        <v>1242</v>
      </c>
      <c r="M11" s="8">
        <f t="shared" si="3"/>
        <v>0.66022544283413853</v>
      </c>
    </row>
    <row r="12" spans="1:13" x14ac:dyDescent="0.25">
      <c r="A12" s="6" t="s">
        <v>17</v>
      </c>
      <c r="B12" s="6">
        <v>41</v>
      </c>
      <c r="C12" s="7">
        <v>188</v>
      </c>
      <c r="D12" s="8">
        <f t="shared" si="0"/>
        <v>0.21808510638297873</v>
      </c>
      <c r="E12" s="7">
        <v>49</v>
      </c>
      <c r="F12" s="7">
        <v>188</v>
      </c>
      <c r="G12" s="8">
        <f t="shared" si="1"/>
        <v>0.26063829787234044</v>
      </c>
      <c r="H12" s="7">
        <v>58</v>
      </c>
      <c r="I12" s="7">
        <v>188</v>
      </c>
      <c r="J12" s="8">
        <f t="shared" si="2"/>
        <v>0.30851063829787234</v>
      </c>
      <c r="K12" s="7">
        <v>102</v>
      </c>
      <c r="L12" s="7">
        <v>188</v>
      </c>
      <c r="M12" s="8">
        <f t="shared" si="3"/>
        <v>0.54255319148936165</v>
      </c>
    </row>
    <row r="13" spans="1:13" x14ac:dyDescent="0.25">
      <c r="A13" s="6" t="s">
        <v>18</v>
      </c>
      <c r="B13" s="6">
        <v>1624</v>
      </c>
      <c r="C13" s="7">
        <v>4155</v>
      </c>
      <c r="D13" s="8">
        <f t="shared" si="0"/>
        <v>0.3908543922984356</v>
      </c>
      <c r="E13" s="7">
        <v>1727</v>
      </c>
      <c r="F13" s="7">
        <v>4155</v>
      </c>
      <c r="G13" s="8">
        <f t="shared" si="1"/>
        <v>0.41564380264741274</v>
      </c>
      <c r="H13" s="7">
        <v>2234</v>
      </c>
      <c r="I13" s="7">
        <v>4155</v>
      </c>
      <c r="J13" s="8">
        <f t="shared" si="2"/>
        <v>0.5376654632972323</v>
      </c>
      <c r="K13" s="7">
        <v>2750</v>
      </c>
      <c r="L13" s="7">
        <v>4155</v>
      </c>
      <c r="M13" s="8">
        <f t="shared" si="3"/>
        <v>0.66185318892900125</v>
      </c>
    </row>
    <row r="14" spans="1:13" x14ac:dyDescent="0.25">
      <c r="A14" s="6" t="s">
        <v>19</v>
      </c>
      <c r="B14" s="6"/>
      <c r="C14" s="7">
        <v>69</v>
      </c>
      <c r="D14" s="8"/>
      <c r="F14" s="7">
        <v>69</v>
      </c>
      <c r="G14" s="8"/>
      <c r="H14" s="7">
        <v>24</v>
      </c>
      <c r="I14" s="7">
        <v>69</v>
      </c>
      <c r="J14" s="8">
        <f t="shared" si="2"/>
        <v>0.34782608695652173</v>
      </c>
      <c r="K14" s="7">
        <v>37</v>
      </c>
      <c r="L14" s="7">
        <v>69</v>
      </c>
      <c r="M14" s="8">
        <f t="shared" si="3"/>
        <v>0.53623188405797106</v>
      </c>
    </row>
    <row r="15" spans="1:13" x14ac:dyDescent="0.25">
      <c r="A15" s="6" t="s">
        <v>20</v>
      </c>
      <c r="B15" s="6">
        <v>1387</v>
      </c>
      <c r="C15" s="7">
        <v>3912</v>
      </c>
      <c r="D15" s="8">
        <f t="shared" si="0"/>
        <v>0.35455010224948874</v>
      </c>
      <c r="E15" s="7">
        <v>1508</v>
      </c>
      <c r="F15" s="7">
        <v>3912</v>
      </c>
      <c r="G15" s="8">
        <f t="shared" si="1"/>
        <v>0.38548057259713703</v>
      </c>
      <c r="H15" s="7">
        <v>1970</v>
      </c>
      <c r="I15" s="7">
        <v>3912</v>
      </c>
      <c r="J15" s="8">
        <f t="shared" si="2"/>
        <v>0.50357873210633952</v>
      </c>
      <c r="K15" s="7">
        <v>2378</v>
      </c>
      <c r="L15" s="7">
        <v>3912</v>
      </c>
      <c r="M15" s="8">
        <f t="shared" si="3"/>
        <v>0.60787321063394684</v>
      </c>
    </row>
    <row r="16" spans="1:13" x14ac:dyDescent="0.25">
      <c r="A16" s="6" t="s">
        <v>21</v>
      </c>
      <c r="B16" s="6">
        <v>596</v>
      </c>
      <c r="C16" s="7">
        <v>1970</v>
      </c>
      <c r="D16" s="8">
        <f t="shared" si="0"/>
        <v>0.30253807106598984</v>
      </c>
      <c r="E16" s="7">
        <v>646</v>
      </c>
      <c r="F16" s="7">
        <v>1970</v>
      </c>
      <c r="G16" s="8">
        <f t="shared" si="1"/>
        <v>0.32791878172588834</v>
      </c>
      <c r="H16" s="7">
        <v>943</v>
      </c>
      <c r="I16" s="7">
        <v>1970</v>
      </c>
      <c r="J16" s="8">
        <f t="shared" si="2"/>
        <v>0.47868020304568526</v>
      </c>
      <c r="K16" s="7">
        <v>1090</v>
      </c>
      <c r="L16" s="7">
        <v>1970</v>
      </c>
      <c r="M16" s="8">
        <f t="shared" si="3"/>
        <v>0.5532994923857868</v>
      </c>
    </row>
    <row r="17" spans="1:13" x14ac:dyDescent="0.25">
      <c r="A17" s="6" t="s">
        <v>22</v>
      </c>
      <c r="B17" s="6">
        <v>423</v>
      </c>
      <c r="C17" s="7">
        <v>2731</v>
      </c>
      <c r="D17" s="8">
        <f t="shared" si="0"/>
        <v>0.15488831929696081</v>
      </c>
      <c r="E17" s="7">
        <v>515</v>
      </c>
      <c r="F17" s="7">
        <v>2731</v>
      </c>
      <c r="G17" s="8">
        <f t="shared" si="1"/>
        <v>0.18857561332845113</v>
      </c>
      <c r="H17" s="7">
        <v>768</v>
      </c>
      <c r="I17" s="7">
        <v>2731</v>
      </c>
      <c r="J17" s="8">
        <f t="shared" si="2"/>
        <v>0.28121567191504943</v>
      </c>
      <c r="K17" s="7">
        <v>1220</v>
      </c>
      <c r="L17" s="7">
        <v>2731</v>
      </c>
      <c r="M17" s="8">
        <f t="shared" si="3"/>
        <v>0.44672281215671916</v>
      </c>
    </row>
    <row r="18" spans="1:13" x14ac:dyDescent="0.25">
      <c r="A18" s="6" t="s">
        <v>23</v>
      </c>
      <c r="B18" s="6">
        <v>108</v>
      </c>
      <c r="C18" s="7">
        <v>539</v>
      </c>
      <c r="D18" s="8">
        <f t="shared" si="0"/>
        <v>0.20037105751391465</v>
      </c>
      <c r="E18" s="7">
        <v>124</v>
      </c>
      <c r="F18" s="7">
        <v>539</v>
      </c>
      <c r="G18" s="8">
        <f t="shared" si="1"/>
        <v>0.23005565862708721</v>
      </c>
      <c r="H18" s="7">
        <v>175</v>
      </c>
      <c r="I18" s="7">
        <v>539</v>
      </c>
      <c r="J18" s="8">
        <f t="shared" si="2"/>
        <v>0.32467532467532467</v>
      </c>
      <c r="K18" s="7">
        <v>277</v>
      </c>
      <c r="L18" s="7">
        <v>539</v>
      </c>
      <c r="M18" s="8">
        <f t="shared" si="3"/>
        <v>0.51391465677179959</v>
      </c>
    </row>
    <row r="19" spans="1:13" x14ac:dyDescent="0.25">
      <c r="A19" s="6" t="s">
        <v>24</v>
      </c>
      <c r="B19" s="6">
        <v>19543</v>
      </c>
      <c r="C19" s="7">
        <v>58702</v>
      </c>
      <c r="D19" s="8">
        <f t="shared" si="0"/>
        <v>0.33291881026200132</v>
      </c>
      <c r="E19" s="7">
        <v>20738</v>
      </c>
      <c r="F19" s="7">
        <v>58702</v>
      </c>
      <c r="G19" s="8">
        <f t="shared" si="1"/>
        <v>0.35327586794317056</v>
      </c>
      <c r="H19" s="7">
        <v>31296</v>
      </c>
      <c r="I19" s="7">
        <v>58702</v>
      </c>
      <c r="J19" s="8">
        <f t="shared" si="2"/>
        <v>0.53313345371537602</v>
      </c>
      <c r="K19" s="7">
        <v>36634</v>
      </c>
      <c r="L19" s="7">
        <v>58702</v>
      </c>
      <c r="M19" s="8">
        <f t="shared" si="3"/>
        <v>0.62406732308950297</v>
      </c>
    </row>
    <row r="20" spans="1:13" x14ac:dyDescent="0.25">
      <c r="A20" s="6" t="s">
        <v>25</v>
      </c>
      <c r="B20" s="6">
        <v>2216</v>
      </c>
      <c r="C20" s="7">
        <v>8310</v>
      </c>
      <c r="D20" s="8">
        <f t="shared" si="0"/>
        <v>0.26666666666666666</v>
      </c>
      <c r="E20" s="7">
        <v>2441</v>
      </c>
      <c r="F20" s="7">
        <v>8310</v>
      </c>
      <c r="G20" s="8">
        <f t="shared" si="1"/>
        <v>0.29374247894103489</v>
      </c>
      <c r="H20" s="7">
        <v>3688</v>
      </c>
      <c r="I20" s="7">
        <v>8310</v>
      </c>
      <c r="J20" s="8">
        <f t="shared" si="2"/>
        <v>0.44380264741275571</v>
      </c>
      <c r="K20" s="7">
        <v>4649</v>
      </c>
      <c r="L20" s="7">
        <v>8310</v>
      </c>
      <c r="M20" s="8">
        <f t="shared" si="3"/>
        <v>0.55944645006016847</v>
      </c>
    </row>
    <row r="21" spans="1:13" x14ac:dyDescent="0.25">
      <c r="A21" s="6" t="s">
        <v>26</v>
      </c>
      <c r="B21" s="6">
        <v>259</v>
      </c>
      <c r="C21" s="7">
        <v>1146</v>
      </c>
      <c r="D21" s="8">
        <f t="shared" si="0"/>
        <v>0.22600349040139617</v>
      </c>
      <c r="E21" s="7">
        <v>313</v>
      </c>
      <c r="F21" s="7">
        <v>1146</v>
      </c>
      <c r="G21" s="8">
        <f t="shared" si="1"/>
        <v>0.2731239092495637</v>
      </c>
      <c r="H21" s="7">
        <v>469</v>
      </c>
      <c r="I21" s="7">
        <v>1146</v>
      </c>
      <c r="J21" s="8">
        <f t="shared" si="2"/>
        <v>0.40924956369982546</v>
      </c>
      <c r="K21" s="7">
        <v>730</v>
      </c>
      <c r="L21" s="7">
        <v>1146</v>
      </c>
      <c r="M21" s="8">
        <f t="shared" si="3"/>
        <v>0.63699825479930194</v>
      </c>
    </row>
    <row r="22" spans="1:13" x14ac:dyDescent="0.25">
      <c r="A22" s="6" t="s">
        <v>27</v>
      </c>
      <c r="B22" s="6">
        <v>47</v>
      </c>
      <c r="C22" s="7">
        <v>599</v>
      </c>
      <c r="D22" s="8">
        <f t="shared" si="0"/>
        <v>7.8464106844741241E-2</v>
      </c>
      <c r="E22" s="7">
        <v>72</v>
      </c>
      <c r="F22" s="7">
        <v>599</v>
      </c>
      <c r="G22" s="8">
        <f t="shared" si="1"/>
        <v>0.12020033388981637</v>
      </c>
      <c r="H22" s="7">
        <v>80</v>
      </c>
      <c r="I22" s="7">
        <v>599</v>
      </c>
      <c r="J22" s="8">
        <f t="shared" si="2"/>
        <v>0.13355592654424039</v>
      </c>
      <c r="K22" s="7">
        <v>259</v>
      </c>
      <c r="L22" s="7">
        <v>599</v>
      </c>
      <c r="M22" s="8">
        <f t="shared" si="3"/>
        <v>0.43238731218697829</v>
      </c>
    </row>
    <row r="23" spans="1:13" x14ac:dyDescent="0.25">
      <c r="A23" s="6" t="s">
        <v>28</v>
      </c>
      <c r="B23" s="6">
        <v>612</v>
      </c>
      <c r="C23" s="7">
        <v>2443</v>
      </c>
      <c r="D23" s="8">
        <f t="shared" si="0"/>
        <v>0.25051166598444535</v>
      </c>
      <c r="E23" s="7">
        <v>670</v>
      </c>
      <c r="F23" s="7">
        <v>2443</v>
      </c>
      <c r="G23" s="8">
        <f t="shared" si="1"/>
        <v>0.27425296766270979</v>
      </c>
      <c r="H23" s="7">
        <v>1047</v>
      </c>
      <c r="I23" s="7">
        <v>2443</v>
      </c>
      <c r="J23" s="8">
        <f t="shared" si="2"/>
        <v>0.42857142857142855</v>
      </c>
      <c r="K23" s="7">
        <v>1468</v>
      </c>
      <c r="L23" s="7">
        <v>2443</v>
      </c>
      <c r="M23" s="8">
        <f t="shared" si="3"/>
        <v>0.60090053213262384</v>
      </c>
    </row>
    <row r="24" spans="1:13" x14ac:dyDescent="0.25">
      <c r="A24" s="6" t="s">
        <v>29</v>
      </c>
      <c r="B24" s="6">
        <v>82</v>
      </c>
      <c r="C24" s="7">
        <v>335</v>
      </c>
      <c r="D24" s="8">
        <f t="shared" si="0"/>
        <v>0.24477611940298508</v>
      </c>
      <c r="E24" s="7">
        <v>92</v>
      </c>
      <c r="F24" s="7">
        <v>335</v>
      </c>
      <c r="G24" s="8">
        <f t="shared" si="1"/>
        <v>0.2746268656716418</v>
      </c>
      <c r="H24" s="7">
        <v>139</v>
      </c>
      <c r="I24" s="7">
        <v>335</v>
      </c>
      <c r="J24" s="8">
        <f t="shared" si="2"/>
        <v>0.41492537313432837</v>
      </c>
      <c r="K24" s="7">
        <v>193</v>
      </c>
      <c r="L24" s="7">
        <v>335</v>
      </c>
      <c r="M24" s="8">
        <f t="shared" si="3"/>
        <v>0.57611940298507458</v>
      </c>
    </row>
    <row r="25" spans="1:13" x14ac:dyDescent="0.25">
      <c r="A25" s="6" t="s">
        <v>30</v>
      </c>
      <c r="B25" s="6">
        <v>440</v>
      </c>
      <c r="C25" s="7">
        <v>1579</v>
      </c>
      <c r="D25" s="8">
        <f t="shared" si="0"/>
        <v>0.2786573780873971</v>
      </c>
      <c r="E25" s="7">
        <v>496</v>
      </c>
      <c r="F25" s="7">
        <v>1579</v>
      </c>
      <c r="G25" s="8">
        <f t="shared" si="1"/>
        <v>0.31412286257124761</v>
      </c>
      <c r="H25" s="7">
        <v>671</v>
      </c>
      <c r="I25" s="7">
        <v>1579</v>
      </c>
      <c r="J25" s="8">
        <f t="shared" si="2"/>
        <v>0.42495250158328057</v>
      </c>
      <c r="K25" s="7">
        <v>917</v>
      </c>
      <c r="L25" s="7">
        <v>1579</v>
      </c>
      <c r="M25" s="8">
        <f t="shared" si="3"/>
        <v>0.58074730842305256</v>
      </c>
    </row>
    <row r="26" spans="1:13" x14ac:dyDescent="0.25">
      <c r="A26" s="6" t="s">
        <v>31</v>
      </c>
      <c r="B26" s="6">
        <v>332</v>
      </c>
      <c r="C26" s="7">
        <v>1332</v>
      </c>
      <c r="D26" s="8">
        <f t="shared" si="0"/>
        <v>0.24924924924924924</v>
      </c>
      <c r="E26" s="7">
        <v>381</v>
      </c>
      <c r="F26" s="7">
        <v>1332</v>
      </c>
      <c r="G26" s="8">
        <f t="shared" si="1"/>
        <v>0.28603603603603606</v>
      </c>
      <c r="H26" s="7">
        <v>517</v>
      </c>
      <c r="I26" s="7">
        <v>1332</v>
      </c>
      <c r="J26" s="8">
        <f t="shared" si="2"/>
        <v>0.38813813813813813</v>
      </c>
      <c r="K26" s="7">
        <v>723</v>
      </c>
      <c r="L26" s="7">
        <v>1332</v>
      </c>
      <c r="M26" s="8">
        <f t="shared" si="3"/>
        <v>0.5427927927927928</v>
      </c>
    </row>
    <row r="27" spans="1:13" x14ac:dyDescent="0.25">
      <c r="A27" s="6" t="s">
        <v>32</v>
      </c>
      <c r="B27" s="6">
        <v>111</v>
      </c>
      <c r="C27" s="7">
        <v>562</v>
      </c>
      <c r="D27" s="8">
        <f t="shared" si="0"/>
        <v>0.19750889679715303</v>
      </c>
      <c r="E27" s="7">
        <v>129</v>
      </c>
      <c r="F27" s="7">
        <v>562</v>
      </c>
      <c r="G27" s="8">
        <f t="shared" si="1"/>
        <v>0.22953736654804271</v>
      </c>
      <c r="H27" s="7">
        <v>168</v>
      </c>
      <c r="I27" s="7">
        <v>562</v>
      </c>
      <c r="J27" s="8">
        <f t="shared" si="2"/>
        <v>0.29893238434163699</v>
      </c>
      <c r="K27" s="7">
        <v>328</v>
      </c>
      <c r="L27" s="7">
        <v>562</v>
      </c>
      <c r="M27" s="8">
        <f t="shared" si="3"/>
        <v>0.58362989323843417</v>
      </c>
    </row>
    <row r="28" spans="1:13" x14ac:dyDescent="0.25">
      <c r="A28" s="6" t="s">
        <v>33</v>
      </c>
      <c r="B28" s="6">
        <v>18</v>
      </c>
      <c r="C28" s="7">
        <v>355</v>
      </c>
      <c r="D28" s="8">
        <f t="shared" si="0"/>
        <v>5.0704225352112678E-2</v>
      </c>
      <c r="E28" s="7">
        <v>30</v>
      </c>
      <c r="F28" s="7">
        <v>355</v>
      </c>
      <c r="G28" s="8">
        <f t="shared" si="1"/>
        <v>8.4507042253521125E-2</v>
      </c>
      <c r="H28" s="7">
        <v>51</v>
      </c>
      <c r="I28" s="7">
        <v>355</v>
      </c>
      <c r="J28" s="8">
        <f t="shared" si="2"/>
        <v>0.14366197183098592</v>
      </c>
      <c r="K28" s="7">
        <v>149</v>
      </c>
      <c r="L28" s="7">
        <v>355</v>
      </c>
      <c r="M28" s="8">
        <f t="shared" si="3"/>
        <v>0.41971830985915493</v>
      </c>
    </row>
    <row r="29" spans="1:13" x14ac:dyDescent="0.25">
      <c r="A29" s="6" t="s">
        <v>34</v>
      </c>
      <c r="B29" s="6">
        <v>8843</v>
      </c>
      <c r="C29" s="7">
        <v>29301</v>
      </c>
      <c r="D29" s="8">
        <f t="shared" si="0"/>
        <v>0.30179857342752808</v>
      </c>
      <c r="E29" s="7">
        <v>9427</v>
      </c>
      <c r="F29" s="7">
        <v>29301</v>
      </c>
      <c r="G29" s="8">
        <f t="shared" si="1"/>
        <v>0.32172963380089414</v>
      </c>
      <c r="H29" s="7">
        <v>14118</v>
      </c>
      <c r="I29" s="7">
        <v>29301</v>
      </c>
      <c r="J29" s="8">
        <f t="shared" si="2"/>
        <v>0.48182655882051806</v>
      </c>
      <c r="K29" s="7">
        <v>16700</v>
      </c>
      <c r="L29" s="7">
        <v>29301</v>
      </c>
      <c r="M29" s="8">
        <f t="shared" si="3"/>
        <v>0.56994641821098257</v>
      </c>
    </row>
    <row r="30" spans="1:13" x14ac:dyDescent="0.25">
      <c r="A30" s="6" t="s">
        <v>35</v>
      </c>
      <c r="B30" s="6">
        <v>54</v>
      </c>
      <c r="C30" s="7">
        <v>364</v>
      </c>
      <c r="D30" s="8">
        <f t="shared" si="0"/>
        <v>0.14835164835164835</v>
      </c>
      <c r="E30" s="7">
        <v>67</v>
      </c>
      <c r="F30" s="7">
        <v>364</v>
      </c>
      <c r="G30" s="8">
        <f t="shared" si="1"/>
        <v>0.18406593406593408</v>
      </c>
      <c r="H30" s="7">
        <v>88</v>
      </c>
      <c r="I30" s="7">
        <v>364</v>
      </c>
      <c r="J30" s="8">
        <f t="shared" si="2"/>
        <v>0.24175824175824176</v>
      </c>
      <c r="K30" s="7">
        <v>184</v>
      </c>
      <c r="L30" s="7">
        <v>364</v>
      </c>
      <c r="M30" s="8">
        <f t="shared" si="3"/>
        <v>0.50549450549450547</v>
      </c>
    </row>
    <row r="31" spans="1:13" x14ac:dyDescent="0.25">
      <c r="A31" s="6" t="s">
        <v>36</v>
      </c>
      <c r="B31" s="6">
        <v>1306</v>
      </c>
      <c r="C31" s="7">
        <v>3790</v>
      </c>
      <c r="D31" s="8">
        <f t="shared" si="0"/>
        <v>0.34459102902374672</v>
      </c>
      <c r="E31" s="7">
        <v>1419</v>
      </c>
      <c r="F31" s="7">
        <v>3790</v>
      </c>
      <c r="G31" s="8">
        <f t="shared" si="1"/>
        <v>0.37440633245382587</v>
      </c>
      <c r="H31" s="7">
        <v>1803</v>
      </c>
      <c r="I31" s="7">
        <v>3790</v>
      </c>
      <c r="J31" s="8">
        <f t="shared" si="2"/>
        <v>0.47572559366754619</v>
      </c>
      <c r="K31" s="7">
        <v>2197</v>
      </c>
      <c r="L31" s="7">
        <v>3790</v>
      </c>
      <c r="M31" s="8">
        <f t="shared" si="3"/>
        <v>0.57968337730870712</v>
      </c>
    </row>
    <row r="32" spans="1:13" x14ac:dyDescent="0.25">
      <c r="A32" s="6" t="s">
        <v>37</v>
      </c>
      <c r="B32" s="6">
        <v>43</v>
      </c>
      <c r="C32" s="7">
        <v>268</v>
      </c>
      <c r="D32" s="8">
        <f t="shared" si="0"/>
        <v>0.16044776119402984</v>
      </c>
      <c r="E32" s="7">
        <v>56</v>
      </c>
      <c r="F32" s="7">
        <v>268</v>
      </c>
      <c r="G32" s="8">
        <f t="shared" si="1"/>
        <v>0.20895522388059701</v>
      </c>
      <c r="H32" s="7">
        <v>66</v>
      </c>
      <c r="I32" s="7">
        <v>268</v>
      </c>
      <c r="J32" s="8">
        <f t="shared" si="2"/>
        <v>0.2462686567164179</v>
      </c>
      <c r="K32" s="7">
        <v>130</v>
      </c>
      <c r="L32" s="7">
        <v>268</v>
      </c>
      <c r="M32" s="8">
        <f t="shared" si="3"/>
        <v>0.48507462686567165</v>
      </c>
    </row>
    <row r="33" spans="1:13" x14ac:dyDescent="0.25">
      <c r="A33" s="6" t="s">
        <v>38</v>
      </c>
      <c r="B33" s="6">
        <v>6677</v>
      </c>
      <c r="C33" s="7">
        <v>23374</v>
      </c>
      <c r="D33" s="8">
        <f t="shared" si="0"/>
        <v>0.28565927954137077</v>
      </c>
      <c r="E33" s="7">
        <v>7220</v>
      </c>
      <c r="F33" s="7">
        <v>23374</v>
      </c>
      <c r="G33" s="8">
        <f t="shared" si="1"/>
        <v>0.30889021990245574</v>
      </c>
      <c r="H33" s="7">
        <v>11649</v>
      </c>
      <c r="I33" s="7">
        <v>23374</v>
      </c>
      <c r="J33" s="8">
        <f t="shared" si="2"/>
        <v>0.49837426200051338</v>
      </c>
      <c r="K33" s="7">
        <v>14606</v>
      </c>
      <c r="L33" s="7">
        <v>23374</v>
      </c>
      <c r="M33" s="8">
        <f t="shared" si="3"/>
        <v>0.62488234790793185</v>
      </c>
    </row>
    <row r="34" spans="1:13" x14ac:dyDescent="0.25">
      <c r="A34" s="6" t="s">
        <v>39</v>
      </c>
      <c r="B34" s="6">
        <v>3785</v>
      </c>
      <c r="C34" s="7">
        <v>15290</v>
      </c>
      <c r="D34" s="8">
        <f t="shared" si="0"/>
        <v>0.24754741661216481</v>
      </c>
      <c r="E34" s="7">
        <v>4195</v>
      </c>
      <c r="F34" s="7">
        <v>15290</v>
      </c>
      <c r="G34" s="8">
        <f t="shared" si="1"/>
        <v>0.27436232831916285</v>
      </c>
      <c r="H34" s="7">
        <v>6934</v>
      </c>
      <c r="I34" s="7">
        <v>15290</v>
      </c>
      <c r="J34" s="8">
        <f t="shared" si="2"/>
        <v>0.45349901896664485</v>
      </c>
      <c r="K34" s="7">
        <v>9220</v>
      </c>
      <c r="L34" s="7">
        <v>15290</v>
      </c>
      <c r="M34" s="8">
        <f t="shared" si="3"/>
        <v>0.60300850228907787</v>
      </c>
    </row>
    <row r="35" spans="1:13" x14ac:dyDescent="0.25">
      <c r="A35" s="6" t="s">
        <v>40</v>
      </c>
      <c r="B35" s="6">
        <v>138</v>
      </c>
      <c r="C35" s="7">
        <v>1176</v>
      </c>
      <c r="D35" s="8">
        <f t="shared" si="0"/>
        <v>0.11734693877551021</v>
      </c>
      <c r="E35" s="7">
        <v>176</v>
      </c>
      <c r="F35" s="7">
        <v>1176</v>
      </c>
      <c r="G35" s="8">
        <f t="shared" si="1"/>
        <v>0.14965986394557823</v>
      </c>
      <c r="H35" s="7">
        <v>252</v>
      </c>
      <c r="I35" s="7">
        <v>1176</v>
      </c>
      <c r="J35" s="8">
        <f t="shared" si="2"/>
        <v>0.21428571428571427</v>
      </c>
      <c r="K35" s="7">
        <v>618</v>
      </c>
      <c r="L35" s="7">
        <v>1176</v>
      </c>
      <c r="M35" s="8">
        <f t="shared" si="3"/>
        <v>0.52551020408163263</v>
      </c>
    </row>
    <row r="36" spans="1:13" x14ac:dyDescent="0.25">
      <c r="A36" s="6" t="s">
        <v>41</v>
      </c>
      <c r="B36" s="6">
        <v>2264</v>
      </c>
      <c r="C36" s="7">
        <v>8496</v>
      </c>
      <c r="D36" s="8">
        <f t="shared" si="0"/>
        <v>0.2664783427495292</v>
      </c>
      <c r="E36" s="7">
        <v>2559</v>
      </c>
      <c r="F36" s="7">
        <v>8496</v>
      </c>
      <c r="G36" s="8">
        <f t="shared" si="1"/>
        <v>0.30120056497175141</v>
      </c>
      <c r="H36" s="7">
        <v>3843</v>
      </c>
      <c r="I36" s="7">
        <v>8496</v>
      </c>
      <c r="J36" s="8">
        <f t="shared" si="2"/>
        <v>0.45233050847457629</v>
      </c>
      <c r="K36" s="7">
        <v>4794</v>
      </c>
      <c r="L36" s="7">
        <v>8496</v>
      </c>
      <c r="M36" s="8">
        <f t="shared" si="3"/>
        <v>0.56426553672316382</v>
      </c>
    </row>
    <row r="37" spans="1:13" x14ac:dyDescent="0.25">
      <c r="A37" s="6" t="s">
        <v>42</v>
      </c>
      <c r="B37" s="6">
        <v>26</v>
      </c>
      <c r="C37" s="7">
        <v>107</v>
      </c>
      <c r="D37" s="8">
        <f t="shared" si="0"/>
        <v>0.24299065420560748</v>
      </c>
      <c r="E37" s="7">
        <v>27</v>
      </c>
      <c r="F37" s="7">
        <v>107</v>
      </c>
      <c r="G37" s="8">
        <f t="shared" si="1"/>
        <v>0.25233644859813081</v>
      </c>
      <c r="H37" s="7">
        <v>45</v>
      </c>
      <c r="I37" s="7">
        <v>107</v>
      </c>
      <c r="J37" s="8">
        <f t="shared" si="2"/>
        <v>0.42056074766355139</v>
      </c>
      <c r="K37" s="7">
        <v>52</v>
      </c>
      <c r="L37" s="7">
        <v>107</v>
      </c>
      <c r="M37" s="8">
        <f t="shared" si="3"/>
        <v>0.48598130841121495</v>
      </c>
    </row>
    <row r="38" spans="1:13" x14ac:dyDescent="0.25">
      <c r="A38" s="6" t="s">
        <v>43</v>
      </c>
      <c r="B38" s="6">
        <v>617</v>
      </c>
      <c r="C38" s="7">
        <v>1946</v>
      </c>
      <c r="D38" s="8">
        <f t="shared" si="0"/>
        <v>0.3170606372045221</v>
      </c>
      <c r="E38" s="7">
        <v>688</v>
      </c>
      <c r="F38" s="7">
        <v>1946</v>
      </c>
      <c r="G38" s="8">
        <f t="shared" si="1"/>
        <v>0.35354573484069884</v>
      </c>
      <c r="H38" s="7">
        <v>931</v>
      </c>
      <c r="I38" s="7">
        <v>1946</v>
      </c>
      <c r="J38" s="8">
        <f t="shared" si="2"/>
        <v>0.47841726618705038</v>
      </c>
      <c r="K38" s="7">
        <v>1099</v>
      </c>
      <c r="L38" s="7">
        <v>1946</v>
      </c>
      <c r="M38" s="8">
        <f t="shared" si="3"/>
        <v>0.56474820143884896</v>
      </c>
    </row>
    <row r="39" spans="1:13" x14ac:dyDescent="0.25">
      <c r="A39" s="6" t="s">
        <v>44</v>
      </c>
      <c r="B39" s="6">
        <v>1579</v>
      </c>
      <c r="C39" s="7">
        <v>6104</v>
      </c>
      <c r="D39" s="8">
        <f t="shared" si="0"/>
        <v>0.25868283093053734</v>
      </c>
      <c r="E39" s="7">
        <v>1693</v>
      </c>
      <c r="F39" s="7">
        <v>6104</v>
      </c>
      <c r="G39" s="8">
        <f t="shared" si="1"/>
        <v>0.27735910878112713</v>
      </c>
      <c r="H39" s="7">
        <v>3048</v>
      </c>
      <c r="I39" s="7">
        <v>6104</v>
      </c>
      <c r="J39" s="8">
        <f t="shared" si="2"/>
        <v>0.49934469200524245</v>
      </c>
      <c r="K39" s="7">
        <v>3773</v>
      </c>
      <c r="L39" s="7">
        <v>6104</v>
      </c>
      <c r="M39" s="8">
        <f t="shared" si="3"/>
        <v>0.61811926605504586</v>
      </c>
    </row>
    <row r="40" spans="1:13" x14ac:dyDescent="0.25">
      <c r="A40" s="6" t="s">
        <v>45</v>
      </c>
      <c r="B40" s="6">
        <v>500</v>
      </c>
      <c r="C40" s="7">
        <v>1673</v>
      </c>
      <c r="D40" s="8">
        <f t="shared" si="0"/>
        <v>0.2988643156007173</v>
      </c>
      <c r="E40" s="7">
        <v>539</v>
      </c>
      <c r="F40" s="7">
        <v>1673</v>
      </c>
      <c r="G40" s="8">
        <f t="shared" si="1"/>
        <v>0.32217573221757323</v>
      </c>
      <c r="H40" s="7">
        <v>864</v>
      </c>
      <c r="I40" s="7">
        <v>1673</v>
      </c>
      <c r="J40" s="8">
        <f t="shared" si="2"/>
        <v>0.51643753735803943</v>
      </c>
      <c r="K40" s="7">
        <v>1102</v>
      </c>
      <c r="L40" s="7">
        <v>1673</v>
      </c>
      <c r="M40" s="8">
        <f t="shared" si="3"/>
        <v>0.65869695158398089</v>
      </c>
    </row>
    <row r="41" spans="1:13" x14ac:dyDescent="0.25">
      <c r="A41" s="6" t="s">
        <v>46</v>
      </c>
      <c r="B41" s="6">
        <v>4262</v>
      </c>
      <c r="C41" s="7">
        <v>10172</v>
      </c>
      <c r="D41" s="8">
        <f t="shared" si="0"/>
        <v>0.41899331498230435</v>
      </c>
      <c r="E41" s="7">
        <v>4548</v>
      </c>
      <c r="F41" s="7">
        <v>10172</v>
      </c>
      <c r="G41" s="8">
        <f t="shared" si="1"/>
        <v>0.44710971293747542</v>
      </c>
      <c r="H41" s="7">
        <v>5729</v>
      </c>
      <c r="I41" s="7">
        <v>10172</v>
      </c>
      <c r="J41" s="8">
        <f t="shared" si="2"/>
        <v>0.56321274085725526</v>
      </c>
      <c r="K41" s="7">
        <v>6548</v>
      </c>
      <c r="L41" s="7">
        <v>10172</v>
      </c>
      <c r="M41" s="8">
        <f t="shared" si="3"/>
        <v>0.64372788045615414</v>
      </c>
    </row>
    <row r="42" spans="1:13" x14ac:dyDescent="0.25">
      <c r="A42" s="6" t="s">
        <v>47</v>
      </c>
      <c r="B42" s="6">
        <v>294</v>
      </c>
      <c r="C42" s="7">
        <v>1533</v>
      </c>
      <c r="D42" s="8">
        <f t="shared" si="0"/>
        <v>0.19178082191780821</v>
      </c>
      <c r="E42" s="7">
        <v>345</v>
      </c>
      <c r="F42" s="7">
        <v>1533</v>
      </c>
      <c r="G42" s="8">
        <f t="shared" si="1"/>
        <v>0.22504892367906065</v>
      </c>
      <c r="H42" s="7">
        <v>475</v>
      </c>
      <c r="I42" s="7">
        <v>1533</v>
      </c>
      <c r="J42" s="8">
        <f t="shared" si="2"/>
        <v>0.30984996738421394</v>
      </c>
      <c r="K42" s="7">
        <v>577</v>
      </c>
      <c r="L42" s="7">
        <v>1533</v>
      </c>
      <c r="M42" s="8">
        <f t="shared" si="3"/>
        <v>0.37638617090671883</v>
      </c>
    </row>
    <row r="43" spans="1:13" x14ac:dyDescent="0.25">
      <c r="A43" s="3" t="s">
        <v>48</v>
      </c>
      <c r="B43" s="3">
        <v>67183</v>
      </c>
      <c r="C43" s="4">
        <v>226040</v>
      </c>
      <c r="D43" s="9">
        <f t="shared" si="0"/>
        <v>0.29721730667138557</v>
      </c>
      <c r="E43" s="3">
        <v>72639</v>
      </c>
      <c r="F43" s="4">
        <v>226040</v>
      </c>
      <c r="G43" s="9">
        <f t="shared" si="1"/>
        <v>0.32135462749955762</v>
      </c>
      <c r="H43" s="4">
        <v>109106</v>
      </c>
      <c r="I43" s="4">
        <v>226040</v>
      </c>
      <c r="J43" s="9">
        <f t="shared" si="2"/>
        <v>0.48268448062289859</v>
      </c>
      <c r="K43" s="4">
        <v>135071</v>
      </c>
      <c r="L43" s="4">
        <v>226040</v>
      </c>
      <c r="M43" s="9">
        <f t="shared" si="3"/>
        <v>0.59755353034861092</v>
      </c>
    </row>
  </sheetData>
  <sheetProtection algorithmName="SHA-512" hashValue="vTNVVjw3Kng0EB0zlxScwsaHxco4MgohZqSUfmA+TtiS2M4/gZGlZPgl6sUqdpiewMYx1r5cVYa3QcVE4tP6Yw==" saltValue="pIOr4QSiHFwjZZb3enngD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3747-43E6-449E-9DDF-96BE62EF1CB0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434</v>
      </c>
      <c r="C3" s="7">
        <v>1017</v>
      </c>
      <c r="D3" s="8">
        <f>B3/C3</f>
        <v>0.42674532940019666</v>
      </c>
      <c r="E3" s="7">
        <v>453</v>
      </c>
      <c r="F3" s="7">
        <v>1017</v>
      </c>
      <c r="G3" s="8">
        <f>E3/F3</f>
        <v>0.44542772861356933</v>
      </c>
      <c r="H3" s="7">
        <v>538</v>
      </c>
      <c r="I3" s="7">
        <v>1017</v>
      </c>
      <c r="J3" s="8">
        <f>H3/I3</f>
        <v>0.52900688298918386</v>
      </c>
      <c r="K3" s="7">
        <v>595</v>
      </c>
      <c r="L3" s="7">
        <v>1017</v>
      </c>
      <c r="M3" s="8">
        <f>K3/L3</f>
        <v>0.58505408062930186</v>
      </c>
    </row>
    <row r="4" spans="1:13" x14ac:dyDescent="0.25">
      <c r="A4" s="6" t="s">
        <v>9</v>
      </c>
      <c r="B4" s="6">
        <v>108</v>
      </c>
      <c r="C4" s="7">
        <v>670</v>
      </c>
      <c r="D4" s="8">
        <f t="shared" ref="D4:D43" si="0">B4/C4</f>
        <v>0.16119402985074627</v>
      </c>
      <c r="E4" s="7">
        <v>120</v>
      </c>
      <c r="F4" s="7">
        <v>670</v>
      </c>
      <c r="G4" s="8">
        <f t="shared" ref="G4:G43" si="1">E4/F4</f>
        <v>0.17910447761194029</v>
      </c>
      <c r="H4" s="7">
        <v>246</v>
      </c>
      <c r="I4" s="7">
        <v>670</v>
      </c>
      <c r="J4" s="8">
        <f t="shared" ref="J4:J43" si="2">H4/I4</f>
        <v>0.36716417910447763</v>
      </c>
      <c r="K4" s="7">
        <v>298</v>
      </c>
      <c r="L4" s="7">
        <v>670</v>
      </c>
      <c r="M4" s="8">
        <f t="shared" ref="M4:M43" si="3">K4/L4</f>
        <v>0.44477611940298506</v>
      </c>
    </row>
    <row r="5" spans="1:13" x14ac:dyDescent="0.25">
      <c r="A5" s="6" t="s">
        <v>10</v>
      </c>
      <c r="B5" s="6">
        <v>1957</v>
      </c>
      <c r="C5" s="7">
        <v>6775</v>
      </c>
      <c r="D5" s="8">
        <f t="shared" si="0"/>
        <v>0.28885608856088563</v>
      </c>
      <c r="E5" s="7">
        <v>2136</v>
      </c>
      <c r="F5" s="7">
        <v>6775</v>
      </c>
      <c r="G5" s="8">
        <f t="shared" si="1"/>
        <v>0.3152767527675277</v>
      </c>
      <c r="H5" s="7">
        <v>3337</v>
      </c>
      <c r="I5" s="7">
        <v>6775</v>
      </c>
      <c r="J5" s="8">
        <f t="shared" si="2"/>
        <v>0.49254612546125459</v>
      </c>
      <c r="K5" s="7">
        <v>4379</v>
      </c>
      <c r="L5" s="7">
        <v>6775</v>
      </c>
      <c r="M5" s="8">
        <f t="shared" si="3"/>
        <v>0.64634686346863468</v>
      </c>
    </row>
    <row r="6" spans="1:13" x14ac:dyDescent="0.25">
      <c r="A6" s="6" t="s">
        <v>11</v>
      </c>
      <c r="B6" s="6">
        <v>929</v>
      </c>
      <c r="C6" s="7">
        <v>2557</v>
      </c>
      <c r="D6" s="8">
        <f t="shared" si="0"/>
        <v>0.36331638639030112</v>
      </c>
      <c r="E6" s="7">
        <v>992</v>
      </c>
      <c r="F6" s="7">
        <v>2557</v>
      </c>
      <c r="G6" s="8">
        <f t="shared" si="1"/>
        <v>0.3879546343371138</v>
      </c>
      <c r="H6" s="7">
        <v>1401</v>
      </c>
      <c r="I6" s="7">
        <v>2557</v>
      </c>
      <c r="J6" s="8">
        <f t="shared" si="2"/>
        <v>0.54790770434102465</v>
      </c>
      <c r="K6" s="7">
        <v>1667</v>
      </c>
      <c r="L6" s="7">
        <v>2557</v>
      </c>
      <c r="M6" s="8">
        <f t="shared" si="3"/>
        <v>0.65193586233867817</v>
      </c>
    </row>
    <row r="7" spans="1:13" x14ac:dyDescent="0.25">
      <c r="A7" s="6" t="s">
        <v>12</v>
      </c>
      <c r="B7" s="6">
        <v>391</v>
      </c>
      <c r="C7" s="7">
        <v>1685</v>
      </c>
      <c r="D7" s="8">
        <f t="shared" si="0"/>
        <v>0.23204747774480713</v>
      </c>
      <c r="E7" s="7">
        <v>461</v>
      </c>
      <c r="F7" s="7">
        <v>1685</v>
      </c>
      <c r="G7" s="8">
        <f t="shared" si="1"/>
        <v>0.27359050445103855</v>
      </c>
      <c r="H7" s="7">
        <v>595</v>
      </c>
      <c r="I7" s="7">
        <v>1685</v>
      </c>
      <c r="J7" s="8">
        <f t="shared" si="2"/>
        <v>0.35311572700296734</v>
      </c>
      <c r="K7" s="7">
        <v>998</v>
      </c>
      <c r="L7" s="7">
        <v>1685</v>
      </c>
      <c r="M7" s="8">
        <f t="shared" si="3"/>
        <v>0.59228486646884271</v>
      </c>
    </row>
    <row r="8" spans="1:13" x14ac:dyDescent="0.25">
      <c r="A8" s="6" t="s">
        <v>13</v>
      </c>
      <c r="B8" s="6">
        <v>4352</v>
      </c>
      <c r="C8" s="7">
        <v>16195</v>
      </c>
      <c r="D8" s="8">
        <f t="shared" si="0"/>
        <v>0.26872491509725221</v>
      </c>
      <c r="E8" s="7">
        <v>4731</v>
      </c>
      <c r="F8" s="7">
        <v>16195</v>
      </c>
      <c r="G8" s="8">
        <f t="shared" si="1"/>
        <v>0.29212719975301021</v>
      </c>
      <c r="H8" s="7">
        <v>6905</v>
      </c>
      <c r="I8" s="7">
        <v>16195</v>
      </c>
      <c r="J8" s="8">
        <f t="shared" si="2"/>
        <v>0.42636616239580116</v>
      </c>
      <c r="K8" s="7">
        <v>9042</v>
      </c>
      <c r="L8" s="7">
        <v>16195</v>
      </c>
      <c r="M8" s="8">
        <f t="shared" si="3"/>
        <v>0.55832046928064216</v>
      </c>
    </row>
    <row r="9" spans="1:13" x14ac:dyDescent="0.25">
      <c r="A9" s="6" t="s">
        <v>14</v>
      </c>
      <c r="B9" s="6">
        <v>22</v>
      </c>
      <c r="C9" s="7">
        <v>98</v>
      </c>
      <c r="D9" s="8">
        <f t="shared" si="0"/>
        <v>0.22448979591836735</v>
      </c>
      <c r="E9" s="7">
        <v>23</v>
      </c>
      <c r="F9" s="7">
        <v>98</v>
      </c>
      <c r="G9" s="8">
        <f t="shared" si="1"/>
        <v>0.23469387755102042</v>
      </c>
      <c r="H9" s="7">
        <v>43</v>
      </c>
      <c r="I9" s="7">
        <v>98</v>
      </c>
      <c r="J9" s="8">
        <f t="shared" si="2"/>
        <v>0.43877551020408162</v>
      </c>
      <c r="K9" s="7">
        <v>50</v>
      </c>
      <c r="L9" s="7">
        <v>98</v>
      </c>
      <c r="M9" s="8">
        <f t="shared" si="3"/>
        <v>0.51020408163265307</v>
      </c>
    </row>
    <row r="10" spans="1:13" x14ac:dyDescent="0.25">
      <c r="A10" s="6" t="s">
        <v>15</v>
      </c>
      <c r="B10" s="6">
        <v>1111</v>
      </c>
      <c r="C10" s="7">
        <v>3492</v>
      </c>
      <c r="D10" s="8">
        <f t="shared" si="0"/>
        <v>0.31815578465062999</v>
      </c>
      <c r="E10" s="7">
        <v>1168</v>
      </c>
      <c r="F10" s="7">
        <v>3492</v>
      </c>
      <c r="G10" s="8">
        <f t="shared" si="1"/>
        <v>0.33447880870561281</v>
      </c>
      <c r="H10" s="7">
        <v>1798</v>
      </c>
      <c r="I10" s="7">
        <v>3492</v>
      </c>
      <c r="J10" s="8">
        <f t="shared" si="2"/>
        <v>0.51489117983963339</v>
      </c>
      <c r="K10" s="7">
        <v>2144</v>
      </c>
      <c r="L10" s="7">
        <v>3492</v>
      </c>
      <c r="M10" s="8">
        <f t="shared" si="3"/>
        <v>0.61397479954180989</v>
      </c>
    </row>
    <row r="11" spans="1:13" x14ac:dyDescent="0.25">
      <c r="A11" s="6" t="s">
        <v>16</v>
      </c>
      <c r="B11" s="6">
        <v>515</v>
      </c>
      <c r="C11" s="7">
        <v>1332</v>
      </c>
      <c r="D11" s="8">
        <f t="shared" si="0"/>
        <v>0.38663663663663661</v>
      </c>
      <c r="E11" s="7">
        <v>551</v>
      </c>
      <c r="F11" s="7">
        <v>1332</v>
      </c>
      <c r="G11" s="8">
        <f t="shared" si="1"/>
        <v>0.41366366366366364</v>
      </c>
      <c r="H11" s="7">
        <v>774</v>
      </c>
      <c r="I11" s="7">
        <v>1332</v>
      </c>
      <c r="J11" s="8">
        <f t="shared" si="2"/>
        <v>0.58108108108108103</v>
      </c>
      <c r="K11" s="7">
        <v>906</v>
      </c>
      <c r="L11" s="7">
        <v>1332</v>
      </c>
      <c r="M11" s="8">
        <f t="shared" si="3"/>
        <v>0.68018018018018023</v>
      </c>
    </row>
    <row r="12" spans="1:13" x14ac:dyDescent="0.25">
      <c r="A12" s="6" t="s">
        <v>17</v>
      </c>
      <c r="B12" s="6">
        <v>37</v>
      </c>
      <c r="C12" s="7">
        <v>192</v>
      </c>
      <c r="D12" s="8">
        <f t="shared" si="0"/>
        <v>0.19270833333333334</v>
      </c>
      <c r="E12" s="7">
        <v>50</v>
      </c>
      <c r="F12" s="7">
        <v>192</v>
      </c>
      <c r="G12" s="8">
        <f t="shared" si="1"/>
        <v>0.26041666666666669</v>
      </c>
      <c r="H12" s="7">
        <v>56</v>
      </c>
      <c r="I12" s="7">
        <v>192</v>
      </c>
      <c r="J12" s="8">
        <f t="shared" si="2"/>
        <v>0.29166666666666669</v>
      </c>
      <c r="K12" s="7">
        <v>99</v>
      </c>
      <c r="L12" s="7">
        <v>192</v>
      </c>
      <c r="M12" s="8">
        <f t="shared" si="3"/>
        <v>0.515625</v>
      </c>
    </row>
    <row r="13" spans="1:13" x14ac:dyDescent="0.25">
      <c r="A13" s="6" t="s">
        <v>18</v>
      </c>
      <c r="B13" s="6">
        <v>1682</v>
      </c>
      <c r="C13" s="7">
        <v>4293</v>
      </c>
      <c r="D13" s="8">
        <f t="shared" si="0"/>
        <v>0.39180060563708363</v>
      </c>
      <c r="E13" s="7">
        <v>1794</v>
      </c>
      <c r="F13" s="7">
        <v>4293</v>
      </c>
      <c r="G13" s="8">
        <f t="shared" si="1"/>
        <v>0.41788958770090845</v>
      </c>
      <c r="H13" s="7">
        <v>2335</v>
      </c>
      <c r="I13" s="7">
        <v>4293</v>
      </c>
      <c r="J13" s="8">
        <f t="shared" si="2"/>
        <v>0.54390868856277663</v>
      </c>
      <c r="K13" s="7">
        <v>2850</v>
      </c>
      <c r="L13" s="7">
        <v>4293</v>
      </c>
      <c r="M13" s="8">
        <f t="shared" si="3"/>
        <v>0.66387141858839971</v>
      </c>
    </row>
    <row r="14" spans="1:13" x14ac:dyDescent="0.25">
      <c r="A14" s="6" t="s">
        <v>19</v>
      </c>
      <c r="B14" s="6">
        <v>20</v>
      </c>
      <c r="C14" s="7">
        <v>80</v>
      </c>
      <c r="D14" s="8">
        <f t="shared" si="0"/>
        <v>0.25</v>
      </c>
      <c r="E14" s="7">
        <v>22</v>
      </c>
      <c r="F14" s="7">
        <v>80</v>
      </c>
      <c r="G14" s="8">
        <f t="shared" si="1"/>
        <v>0.27500000000000002</v>
      </c>
      <c r="H14" s="7">
        <v>38</v>
      </c>
      <c r="I14" s="7">
        <v>80</v>
      </c>
      <c r="J14" s="8">
        <f t="shared" si="2"/>
        <v>0.47499999999999998</v>
      </c>
      <c r="K14" s="7">
        <v>49</v>
      </c>
      <c r="L14" s="7">
        <v>80</v>
      </c>
      <c r="M14" s="8">
        <f t="shared" si="3"/>
        <v>0.61250000000000004</v>
      </c>
    </row>
    <row r="15" spans="1:13" x14ac:dyDescent="0.25">
      <c r="A15" s="6" t="s">
        <v>20</v>
      </c>
      <c r="B15" s="6">
        <v>1650</v>
      </c>
      <c r="C15" s="7">
        <v>3965</v>
      </c>
      <c r="D15" s="8">
        <f t="shared" si="0"/>
        <v>0.41614123581336698</v>
      </c>
      <c r="E15" s="7">
        <v>1763</v>
      </c>
      <c r="F15" s="7">
        <v>3965</v>
      </c>
      <c r="G15" s="8">
        <f t="shared" si="1"/>
        <v>0.44464060529634303</v>
      </c>
      <c r="H15" s="7">
        <v>2197</v>
      </c>
      <c r="I15" s="7">
        <v>3965</v>
      </c>
      <c r="J15" s="8">
        <f t="shared" si="2"/>
        <v>0.5540983606557377</v>
      </c>
      <c r="K15" s="7">
        <v>2544</v>
      </c>
      <c r="L15" s="7">
        <v>3965</v>
      </c>
      <c r="M15" s="8">
        <f t="shared" si="3"/>
        <v>0.64161412358133674</v>
      </c>
    </row>
    <row r="16" spans="1:13" x14ac:dyDescent="0.25">
      <c r="A16" s="6" t="s">
        <v>21</v>
      </c>
      <c r="B16" s="6">
        <v>691</v>
      </c>
      <c r="C16" s="7">
        <v>1992</v>
      </c>
      <c r="D16" s="8">
        <f t="shared" si="0"/>
        <v>0.3468875502008032</v>
      </c>
      <c r="E16" s="7">
        <v>738</v>
      </c>
      <c r="F16" s="7">
        <v>1992</v>
      </c>
      <c r="G16" s="8">
        <f t="shared" si="1"/>
        <v>0.37048192771084337</v>
      </c>
      <c r="H16" s="7">
        <v>988</v>
      </c>
      <c r="I16" s="7">
        <v>1992</v>
      </c>
      <c r="J16" s="8">
        <f t="shared" si="2"/>
        <v>0.49598393574297189</v>
      </c>
      <c r="K16" s="7">
        <v>1117</v>
      </c>
      <c r="L16" s="7">
        <v>1992</v>
      </c>
      <c r="M16" s="8">
        <f t="shared" si="3"/>
        <v>0.56074297188755018</v>
      </c>
    </row>
    <row r="17" spans="1:13" x14ac:dyDescent="0.25">
      <c r="A17" s="6" t="s">
        <v>22</v>
      </c>
      <c r="B17" s="6">
        <v>513</v>
      </c>
      <c r="C17" s="7">
        <v>2637</v>
      </c>
      <c r="D17" s="8">
        <f t="shared" si="0"/>
        <v>0.19453924914675769</v>
      </c>
      <c r="E17" s="7">
        <v>599</v>
      </c>
      <c r="F17" s="7">
        <v>2637</v>
      </c>
      <c r="G17" s="8">
        <f t="shared" si="1"/>
        <v>0.22715206674251043</v>
      </c>
      <c r="H17" s="7">
        <v>810</v>
      </c>
      <c r="I17" s="7">
        <v>2637</v>
      </c>
      <c r="J17" s="8">
        <f t="shared" si="2"/>
        <v>0.30716723549488056</v>
      </c>
      <c r="K17" s="7">
        <v>1241</v>
      </c>
      <c r="L17" s="7">
        <v>2637</v>
      </c>
      <c r="M17" s="8">
        <f t="shared" si="3"/>
        <v>0.47061054228289723</v>
      </c>
    </row>
    <row r="18" spans="1:13" x14ac:dyDescent="0.25">
      <c r="A18" s="6" t="s">
        <v>23</v>
      </c>
      <c r="B18" s="6">
        <v>120</v>
      </c>
      <c r="C18" s="7">
        <v>528</v>
      </c>
      <c r="D18" s="8">
        <f t="shared" si="0"/>
        <v>0.22727272727272727</v>
      </c>
      <c r="E18" s="7">
        <v>132</v>
      </c>
      <c r="F18" s="7">
        <v>528</v>
      </c>
      <c r="G18" s="8">
        <f t="shared" si="1"/>
        <v>0.25</v>
      </c>
      <c r="H18" s="7">
        <v>188</v>
      </c>
      <c r="I18" s="7">
        <v>528</v>
      </c>
      <c r="J18" s="8">
        <f t="shared" si="2"/>
        <v>0.35606060606060608</v>
      </c>
      <c r="K18" s="7">
        <v>276</v>
      </c>
      <c r="L18" s="7">
        <v>528</v>
      </c>
      <c r="M18" s="8">
        <f t="shared" si="3"/>
        <v>0.52272727272727271</v>
      </c>
    </row>
    <row r="19" spans="1:13" x14ac:dyDescent="0.25">
      <c r="A19" s="6" t="s">
        <v>24</v>
      </c>
      <c r="B19" s="6">
        <v>22507</v>
      </c>
      <c r="C19" s="7">
        <v>59432</v>
      </c>
      <c r="D19" s="8">
        <f t="shared" si="0"/>
        <v>0.37870170951675863</v>
      </c>
      <c r="E19" s="7">
        <v>23834</v>
      </c>
      <c r="F19" s="7">
        <v>59432</v>
      </c>
      <c r="G19" s="8">
        <f t="shared" si="1"/>
        <v>0.40102974828375287</v>
      </c>
      <c r="H19" s="7">
        <v>32396</v>
      </c>
      <c r="I19" s="7">
        <v>59432</v>
      </c>
      <c r="J19" s="8">
        <f t="shared" si="2"/>
        <v>0.54509355229505985</v>
      </c>
      <c r="K19" s="7">
        <v>37823</v>
      </c>
      <c r="L19" s="7">
        <v>59432</v>
      </c>
      <c r="M19" s="8">
        <f t="shared" si="3"/>
        <v>0.63640799569255624</v>
      </c>
    </row>
    <row r="20" spans="1:13" x14ac:dyDescent="0.25">
      <c r="A20" s="6" t="s">
        <v>25</v>
      </c>
      <c r="B20" s="6">
        <v>2401</v>
      </c>
      <c r="C20" s="7">
        <v>8168</v>
      </c>
      <c r="D20" s="8">
        <f t="shared" si="0"/>
        <v>0.29395200783545544</v>
      </c>
      <c r="E20" s="7">
        <v>2622</v>
      </c>
      <c r="F20" s="7">
        <v>8168</v>
      </c>
      <c r="G20" s="8">
        <f t="shared" si="1"/>
        <v>0.32100881488736532</v>
      </c>
      <c r="H20" s="7">
        <v>3712</v>
      </c>
      <c r="I20" s="7">
        <v>8168</v>
      </c>
      <c r="J20" s="8">
        <f t="shared" si="2"/>
        <v>0.4544564152791381</v>
      </c>
      <c r="K20" s="7">
        <v>4607</v>
      </c>
      <c r="L20" s="7">
        <v>8168</v>
      </c>
      <c r="M20" s="8">
        <f t="shared" si="3"/>
        <v>0.56403036238981386</v>
      </c>
    </row>
    <row r="21" spans="1:13" x14ac:dyDescent="0.25">
      <c r="A21" s="6" t="s">
        <v>26</v>
      </c>
      <c r="B21" s="6">
        <v>289</v>
      </c>
      <c r="C21" s="7">
        <v>1060</v>
      </c>
      <c r="D21" s="8">
        <f t="shared" si="0"/>
        <v>0.27264150943396226</v>
      </c>
      <c r="E21" s="7">
        <v>343</v>
      </c>
      <c r="F21" s="7">
        <v>1060</v>
      </c>
      <c r="G21" s="8">
        <f t="shared" si="1"/>
        <v>0.32358490566037734</v>
      </c>
      <c r="H21" s="7">
        <v>476</v>
      </c>
      <c r="I21" s="7">
        <v>1060</v>
      </c>
      <c r="J21" s="8">
        <f t="shared" si="2"/>
        <v>0.44905660377358492</v>
      </c>
      <c r="K21" s="7">
        <v>682</v>
      </c>
      <c r="L21" s="7">
        <v>1060</v>
      </c>
      <c r="M21" s="8">
        <f t="shared" si="3"/>
        <v>0.64339622641509431</v>
      </c>
    </row>
    <row r="22" spans="1:13" x14ac:dyDescent="0.25">
      <c r="A22" s="6" t="s">
        <v>27</v>
      </c>
      <c r="B22" s="6">
        <v>62</v>
      </c>
      <c r="C22" s="7">
        <v>628</v>
      </c>
      <c r="D22" s="8">
        <f t="shared" si="0"/>
        <v>9.8726114649681534E-2</v>
      </c>
      <c r="E22" s="7">
        <v>87</v>
      </c>
      <c r="F22" s="7">
        <v>628</v>
      </c>
      <c r="G22" s="8">
        <f t="shared" si="1"/>
        <v>0.13853503184713375</v>
      </c>
      <c r="H22" s="7">
        <v>110</v>
      </c>
      <c r="I22" s="7">
        <v>628</v>
      </c>
      <c r="J22" s="8">
        <f t="shared" si="2"/>
        <v>0.1751592356687898</v>
      </c>
      <c r="K22" s="7">
        <v>278</v>
      </c>
      <c r="L22" s="7">
        <v>628</v>
      </c>
      <c r="M22" s="8">
        <f t="shared" si="3"/>
        <v>0.4426751592356688</v>
      </c>
    </row>
    <row r="23" spans="1:13" x14ac:dyDescent="0.25">
      <c r="A23" s="6" t="s">
        <v>28</v>
      </c>
      <c r="B23" s="6">
        <v>718</v>
      </c>
      <c r="C23" s="7">
        <v>2515</v>
      </c>
      <c r="D23" s="8">
        <f t="shared" si="0"/>
        <v>0.28548707753479124</v>
      </c>
      <c r="E23" s="7">
        <v>776</v>
      </c>
      <c r="F23" s="7">
        <v>2515</v>
      </c>
      <c r="G23" s="8">
        <f t="shared" si="1"/>
        <v>0.30854870775347915</v>
      </c>
      <c r="H23" s="7">
        <v>1103</v>
      </c>
      <c r="I23" s="7">
        <v>2515</v>
      </c>
      <c r="J23" s="8">
        <f t="shared" si="2"/>
        <v>0.43856858846918489</v>
      </c>
      <c r="K23" s="7">
        <v>1557</v>
      </c>
      <c r="L23" s="7">
        <v>2515</v>
      </c>
      <c r="M23" s="8">
        <f t="shared" si="3"/>
        <v>0.61908548707753475</v>
      </c>
    </row>
    <row r="24" spans="1:13" x14ac:dyDescent="0.25">
      <c r="A24" s="6" t="s">
        <v>29</v>
      </c>
      <c r="B24" s="6">
        <v>104</v>
      </c>
      <c r="C24" s="7">
        <v>361</v>
      </c>
      <c r="D24" s="8">
        <f t="shared" si="0"/>
        <v>0.2880886426592798</v>
      </c>
      <c r="E24" s="7">
        <v>112</v>
      </c>
      <c r="F24" s="7">
        <v>361</v>
      </c>
      <c r="G24" s="8">
        <f t="shared" si="1"/>
        <v>0.31024930747922436</v>
      </c>
      <c r="H24" s="7">
        <v>175</v>
      </c>
      <c r="I24" s="7">
        <v>361</v>
      </c>
      <c r="J24" s="8">
        <f t="shared" si="2"/>
        <v>0.48476454293628807</v>
      </c>
      <c r="K24" s="7">
        <v>215</v>
      </c>
      <c r="L24" s="7">
        <v>361</v>
      </c>
      <c r="M24" s="8">
        <f t="shared" si="3"/>
        <v>0.59556786703601106</v>
      </c>
    </row>
    <row r="25" spans="1:13" x14ac:dyDescent="0.25">
      <c r="A25" s="6" t="s">
        <v>30</v>
      </c>
      <c r="B25" s="6">
        <v>546</v>
      </c>
      <c r="C25" s="7">
        <v>1638</v>
      </c>
      <c r="D25" s="8">
        <f t="shared" si="0"/>
        <v>0.33333333333333331</v>
      </c>
      <c r="E25" s="7">
        <v>606</v>
      </c>
      <c r="F25" s="7">
        <v>1638</v>
      </c>
      <c r="G25" s="8">
        <f t="shared" si="1"/>
        <v>0.36996336996336998</v>
      </c>
      <c r="H25" s="7">
        <v>781</v>
      </c>
      <c r="I25" s="7">
        <v>1638</v>
      </c>
      <c r="J25" s="8">
        <f t="shared" si="2"/>
        <v>0.47680097680097683</v>
      </c>
      <c r="K25" s="7">
        <v>1020</v>
      </c>
      <c r="L25" s="7">
        <v>1638</v>
      </c>
      <c r="M25" s="8">
        <f t="shared" si="3"/>
        <v>0.62271062271062272</v>
      </c>
    </row>
    <row r="26" spans="1:13" x14ac:dyDescent="0.25">
      <c r="A26" s="6" t="s">
        <v>31</v>
      </c>
      <c r="B26" s="6">
        <v>409</v>
      </c>
      <c r="C26" s="7">
        <v>1413</v>
      </c>
      <c r="D26" s="8">
        <f t="shared" si="0"/>
        <v>0.28945506015569711</v>
      </c>
      <c r="E26" s="7">
        <v>455</v>
      </c>
      <c r="F26" s="7">
        <v>1413</v>
      </c>
      <c r="G26" s="8">
        <f t="shared" si="1"/>
        <v>0.32200990799716916</v>
      </c>
      <c r="H26" s="7">
        <v>620</v>
      </c>
      <c r="I26" s="7">
        <v>1413</v>
      </c>
      <c r="J26" s="8">
        <f t="shared" si="2"/>
        <v>0.43878273177636234</v>
      </c>
      <c r="K26" s="7">
        <v>854</v>
      </c>
      <c r="L26" s="7">
        <v>1413</v>
      </c>
      <c r="M26" s="8">
        <f t="shared" si="3"/>
        <v>0.60438782731776364</v>
      </c>
    </row>
    <row r="27" spans="1:13" x14ac:dyDescent="0.25">
      <c r="A27" s="6" t="s">
        <v>32</v>
      </c>
      <c r="B27" s="6">
        <v>133</v>
      </c>
      <c r="C27" s="7">
        <v>620</v>
      </c>
      <c r="D27" s="8">
        <f t="shared" si="0"/>
        <v>0.21451612903225806</v>
      </c>
      <c r="E27" s="7">
        <v>152</v>
      </c>
      <c r="F27" s="7">
        <v>620</v>
      </c>
      <c r="G27" s="8">
        <f t="shared" si="1"/>
        <v>0.24516129032258063</v>
      </c>
      <c r="H27" s="7">
        <v>204</v>
      </c>
      <c r="I27" s="7">
        <v>620</v>
      </c>
      <c r="J27" s="8">
        <f t="shared" si="2"/>
        <v>0.32903225806451614</v>
      </c>
      <c r="K27" s="7">
        <v>368</v>
      </c>
      <c r="L27" s="7">
        <v>620</v>
      </c>
      <c r="M27" s="8">
        <f t="shared" si="3"/>
        <v>0.59354838709677415</v>
      </c>
    </row>
    <row r="28" spans="1:13" x14ac:dyDescent="0.25">
      <c r="A28" s="6" t="s">
        <v>33</v>
      </c>
      <c r="B28" s="6">
        <v>43</v>
      </c>
      <c r="C28" s="7">
        <v>364</v>
      </c>
      <c r="D28" s="8">
        <f t="shared" si="0"/>
        <v>0.11813186813186813</v>
      </c>
      <c r="E28" s="7">
        <v>59</v>
      </c>
      <c r="F28" s="7">
        <v>364</v>
      </c>
      <c r="G28" s="8">
        <f t="shared" si="1"/>
        <v>0.16208791208791209</v>
      </c>
      <c r="H28" s="7">
        <v>82</v>
      </c>
      <c r="I28" s="7">
        <v>364</v>
      </c>
      <c r="J28" s="8">
        <f t="shared" si="2"/>
        <v>0.22527472527472528</v>
      </c>
      <c r="K28" s="7">
        <v>177</v>
      </c>
      <c r="L28" s="7">
        <v>364</v>
      </c>
      <c r="M28" s="8">
        <f t="shared" si="3"/>
        <v>0.48626373626373626</v>
      </c>
    </row>
    <row r="29" spans="1:13" x14ac:dyDescent="0.25">
      <c r="A29" s="6" t="s">
        <v>34</v>
      </c>
      <c r="B29" s="6">
        <v>10100</v>
      </c>
      <c r="C29" s="7">
        <v>29605</v>
      </c>
      <c r="D29" s="8">
        <f t="shared" si="0"/>
        <v>0.34115858807633848</v>
      </c>
      <c r="E29" s="7">
        <v>10680</v>
      </c>
      <c r="F29" s="7">
        <v>29605</v>
      </c>
      <c r="G29" s="8">
        <f t="shared" si="1"/>
        <v>0.36074987333220737</v>
      </c>
      <c r="H29" s="7">
        <v>14639</v>
      </c>
      <c r="I29" s="7">
        <v>29605</v>
      </c>
      <c r="J29" s="8">
        <f t="shared" si="2"/>
        <v>0.49447728424252663</v>
      </c>
      <c r="K29" s="7">
        <v>17103</v>
      </c>
      <c r="L29" s="7">
        <v>29605</v>
      </c>
      <c r="M29" s="8">
        <f t="shared" si="3"/>
        <v>0.57770646850194229</v>
      </c>
    </row>
    <row r="30" spans="1:13" x14ac:dyDescent="0.25">
      <c r="A30" s="6" t="s">
        <v>35</v>
      </c>
      <c r="B30" s="6">
        <v>50</v>
      </c>
      <c r="C30" s="7">
        <v>391</v>
      </c>
      <c r="D30" s="8">
        <f t="shared" si="0"/>
        <v>0.12787723785166241</v>
      </c>
      <c r="E30" s="7">
        <v>73</v>
      </c>
      <c r="F30" s="7">
        <v>391</v>
      </c>
      <c r="G30" s="8">
        <f t="shared" si="1"/>
        <v>0.1867007672634271</v>
      </c>
      <c r="H30" s="7">
        <v>91</v>
      </c>
      <c r="I30" s="7">
        <v>391</v>
      </c>
      <c r="J30" s="8">
        <f t="shared" si="2"/>
        <v>0.23273657289002558</v>
      </c>
      <c r="K30" s="7">
        <v>189</v>
      </c>
      <c r="L30" s="7">
        <v>391</v>
      </c>
      <c r="M30" s="8">
        <f t="shared" si="3"/>
        <v>0.48337595907928388</v>
      </c>
    </row>
    <row r="31" spans="1:13" x14ac:dyDescent="0.25">
      <c r="A31" s="6" t="s">
        <v>36</v>
      </c>
      <c r="B31" s="6">
        <v>1505</v>
      </c>
      <c r="C31" s="7">
        <v>3882</v>
      </c>
      <c r="D31" s="8">
        <f t="shared" si="0"/>
        <v>0.38768675940236991</v>
      </c>
      <c r="E31" s="7">
        <v>1590</v>
      </c>
      <c r="F31" s="7">
        <v>3882</v>
      </c>
      <c r="G31" s="8">
        <f t="shared" si="1"/>
        <v>0.4095826893353941</v>
      </c>
      <c r="H31" s="7">
        <v>2003</v>
      </c>
      <c r="I31" s="7">
        <v>3882</v>
      </c>
      <c r="J31" s="8">
        <f t="shared" si="2"/>
        <v>0.51597114889232354</v>
      </c>
      <c r="K31" s="7">
        <v>2397</v>
      </c>
      <c r="L31" s="7">
        <v>3882</v>
      </c>
      <c r="M31" s="8">
        <f t="shared" si="3"/>
        <v>0.6174652241112828</v>
      </c>
    </row>
    <row r="32" spans="1:13" x14ac:dyDescent="0.25">
      <c r="A32" s="6" t="s">
        <v>37</v>
      </c>
      <c r="B32" s="6">
        <v>39</v>
      </c>
      <c r="C32" s="7">
        <v>243</v>
      </c>
      <c r="D32" s="8">
        <f t="shared" si="0"/>
        <v>0.16049382716049382</v>
      </c>
      <c r="E32" s="7">
        <v>58</v>
      </c>
      <c r="F32" s="7">
        <v>243</v>
      </c>
      <c r="G32" s="8">
        <f t="shared" si="1"/>
        <v>0.23868312757201646</v>
      </c>
      <c r="H32" s="7">
        <v>58</v>
      </c>
      <c r="I32" s="7">
        <v>243</v>
      </c>
      <c r="J32" s="8">
        <f t="shared" si="2"/>
        <v>0.23868312757201646</v>
      </c>
      <c r="K32" s="7">
        <v>120</v>
      </c>
      <c r="L32" s="7">
        <v>243</v>
      </c>
      <c r="M32" s="8">
        <f t="shared" si="3"/>
        <v>0.49382716049382713</v>
      </c>
    </row>
    <row r="33" spans="1:13" x14ac:dyDescent="0.25">
      <c r="A33" s="6" t="s">
        <v>38</v>
      </c>
      <c r="B33" s="6">
        <v>7775</v>
      </c>
      <c r="C33" s="7">
        <v>23726</v>
      </c>
      <c r="D33" s="8">
        <f t="shared" si="0"/>
        <v>0.32769957009188233</v>
      </c>
      <c r="E33" s="7">
        <v>8328</v>
      </c>
      <c r="F33" s="7">
        <v>23726</v>
      </c>
      <c r="G33" s="8">
        <f t="shared" si="1"/>
        <v>0.35100733372671333</v>
      </c>
      <c r="H33" s="7">
        <v>12244</v>
      </c>
      <c r="I33" s="7">
        <v>23726</v>
      </c>
      <c r="J33" s="8">
        <f t="shared" si="2"/>
        <v>0.51605833263086909</v>
      </c>
      <c r="K33" s="7">
        <v>15065</v>
      </c>
      <c r="L33" s="7">
        <v>23726</v>
      </c>
      <c r="M33" s="8">
        <f t="shared" si="3"/>
        <v>0.63495743066677901</v>
      </c>
    </row>
    <row r="34" spans="1:13" x14ac:dyDescent="0.25">
      <c r="A34" s="6" t="s">
        <v>39</v>
      </c>
      <c r="B34" s="6">
        <v>4348</v>
      </c>
      <c r="C34" s="7">
        <v>15202</v>
      </c>
      <c r="D34" s="8">
        <f t="shared" si="0"/>
        <v>0.28601499802657543</v>
      </c>
      <c r="E34" s="7">
        <v>4773</v>
      </c>
      <c r="F34" s="7">
        <v>15202</v>
      </c>
      <c r="G34" s="8">
        <f t="shared" si="1"/>
        <v>0.3139718458097619</v>
      </c>
      <c r="H34" s="7">
        <v>7288</v>
      </c>
      <c r="I34" s="7">
        <v>15202</v>
      </c>
      <c r="J34" s="8">
        <f t="shared" si="2"/>
        <v>0.47941060386791212</v>
      </c>
      <c r="K34" s="7">
        <v>9603</v>
      </c>
      <c r="L34" s="7">
        <v>15202</v>
      </c>
      <c r="M34" s="8">
        <f t="shared" si="3"/>
        <v>0.63169319826338644</v>
      </c>
    </row>
    <row r="35" spans="1:13" x14ac:dyDescent="0.25">
      <c r="A35" s="6" t="s">
        <v>40</v>
      </c>
      <c r="B35" s="6">
        <v>188</v>
      </c>
      <c r="C35" s="7">
        <v>1147</v>
      </c>
      <c r="D35" s="8">
        <f t="shared" si="0"/>
        <v>0.16390584132519617</v>
      </c>
      <c r="E35" s="7">
        <v>239</v>
      </c>
      <c r="F35" s="7">
        <v>1147</v>
      </c>
      <c r="G35" s="8">
        <f t="shared" si="1"/>
        <v>0.20836965998256321</v>
      </c>
      <c r="H35" s="7">
        <v>338</v>
      </c>
      <c r="I35" s="7">
        <v>1147</v>
      </c>
      <c r="J35" s="8">
        <f t="shared" si="2"/>
        <v>0.2946817785527463</v>
      </c>
      <c r="K35" s="7">
        <v>639</v>
      </c>
      <c r="L35" s="7">
        <v>1147</v>
      </c>
      <c r="M35" s="8">
        <f t="shared" si="3"/>
        <v>0.55710549258936359</v>
      </c>
    </row>
    <row r="36" spans="1:13" x14ac:dyDescent="0.25">
      <c r="A36" s="6" t="s">
        <v>41</v>
      </c>
      <c r="B36" s="6">
        <v>2581</v>
      </c>
      <c r="C36" s="7">
        <v>8580</v>
      </c>
      <c r="D36" s="8">
        <f t="shared" si="0"/>
        <v>0.30081585081585083</v>
      </c>
      <c r="E36" s="7">
        <v>2858</v>
      </c>
      <c r="F36" s="7">
        <v>8580</v>
      </c>
      <c r="G36" s="8">
        <f t="shared" si="1"/>
        <v>0.33310023310023312</v>
      </c>
      <c r="H36" s="7">
        <v>4007</v>
      </c>
      <c r="I36" s="7">
        <v>8580</v>
      </c>
      <c r="J36" s="8">
        <f t="shared" si="2"/>
        <v>0.46701631701631702</v>
      </c>
      <c r="K36" s="7">
        <v>4907</v>
      </c>
      <c r="L36" s="7">
        <v>8580</v>
      </c>
      <c r="M36" s="8">
        <f t="shared" si="3"/>
        <v>0.57191142191142186</v>
      </c>
    </row>
    <row r="37" spans="1:13" x14ac:dyDescent="0.25">
      <c r="A37" s="6" t="s">
        <v>42</v>
      </c>
      <c r="B37" s="6">
        <v>30</v>
      </c>
      <c r="C37" s="7">
        <v>113</v>
      </c>
      <c r="D37" s="8">
        <f t="shared" si="0"/>
        <v>0.26548672566371684</v>
      </c>
      <c r="E37" s="7">
        <v>35</v>
      </c>
      <c r="F37" s="7">
        <v>113</v>
      </c>
      <c r="G37" s="8">
        <f t="shared" si="1"/>
        <v>0.30973451327433627</v>
      </c>
      <c r="H37" s="7">
        <v>40</v>
      </c>
      <c r="I37" s="7">
        <v>113</v>
      </c>
      <c r="J37" s="8">
        <f t="shared" si="2"/>
        <v>0.35398230088495575</v>
      </c>
      <c r="K37" s="7">
        <v>53</v>
      </c>
      <c r="L37" s="7">
        <v>113</v>
      </c>
      <c r="M37" s="8">
        <f t="shared" si="3"/>
        <v>0.46902654867256638</v>
      </c>
    </row>
    <row r="38" spans="1:13" x14ac:dyDescent="0.25">
      <c r="A38" s="6" t="s">
        <v>43</v>
      </c>
      <c r="B38" s="6">
        <v>722</v>
      </c>
      <c r="C38" s="7">
        <v>1943</v>
      </c>
      <c r="D38" s="8">
        <f t="shared" si="0"/>
        <v>0.37159032424086463</v>
      </c>
      <c r="E38" s="7">
        <v>758</v>
      </c>
      <c r="F38" s="7">
        <v>1943</v>
      </c>
      <c r="G38" s="8">
        <f t="shared" si="1"/>
        <v>0.39011837364899637</v>
      </c>
      <c r="H38" s="7">
        <v>1070</v>
      </c>
      <c r="I38" s="7">
        <v>1943</v>
      </c>
      <c r="J38" s="8">
        <f t="shared" si="2"/>
        <v>0.55069480185280495</v>
      </c>
      <c r="K38" s="7">
        <v>1230</v>
      </c>
      <c r="L38" s="7">
        <v>1943</v>
      </c>
      <c r="M38" s="8">
        <f t="shared" si="3"/>
        <v>0.63304168811116834</v>
      </c>
    </row>
    <row r="39" spans="1:13" x14ac:dyDescent="0.25">
      <c r="A39" s="6" t="s">
        <v>44</v>
      </c>
      <c r="B39" s="6">
        <v>1729</v>
      </c>
      <c r="C39" s="7">
        <v>5856</v>
      </c>
      <c r="D39" s="8">
        <f t="shared" si="0"/>
        <v>0.29525273224043713</v>
      </c>
      <c r="E39" s="7">
        <v>1862</v>
      </c>
      <c r="F39" s="7">
        <v>5856</v>
      </c>
      <c r="G39" s="8">
        <f t="shared" si="1"/>
        <v>0.31796448087431695</v>
      </c>
      <c r="H39" s="7">
        <v>2980</v>
      </c>
      <c r="I39" s="7">
        <v>5856</v>
      </c>
      <c r="J39" s="8">
        <f t="shared" si="2"/>
        <v>0.50887978142076506</v>
      </c>
      <c r="K39" s="7">
        <v>3659</v>
      </c>
      <c r="L39" s="7">
        <v>5856</v>
      </c>
      <c r="M39" s="8">
        <f t="shared" si="3"/>
        <v>0.62482923497267762</v>
      </c>
    </row>
    <row r="40" spans="1:13" x14ac:dyDescent="0.25">
      <c r="A40" s="6" t="s">
        <v>45</v>
      </c>
      <c r="B40" s="6">
        <v>464</v>
      </c>
      <c r="C40" s="7">
        <v>1453</v>
      </c>
      <c r="D40" s="8">
        <f t="shared" si="0"/>
        <v>0.31933929800412941</v>
      </c>
      <c r="E40" s="7">
        <v>502</v>
      </c>
      <c r="F40" s="7">
        <v>1453</v>
      </c>
      <c r="G40" s="8">
        <f t="shared" si="1"/>
        <v>0.34549208534067449</v>
      </c>
      <c r="H40" s="7">
        <v>723</v>
      </c>
      <c r="I40" s="7">
        <v>1453</v>
      </c>
      <c r="J40" s="8">
        <f t="shared" si="2"/>
        <v>0.49759119064005508</v>
      </c>
      <c r="K40" s="7">
        <v>929</v>
      </c>
      <c r="L40" s="7">
        <v>1453</v>
      </c>
      <c r="M40" s="8">
        <f t="shared" si="3"/>
        <v>0.63936682725395733</v>
      </c>
    </row>
    <row r="41" spans="1:13" x14ac:dyDescent="0.25">
      <c r="A41" s="6" t="s">
        <v>46</v>
      </c>
      <c r="B41" s="6">
        <v>4735</v>
      </c>
      <c r="C41" s="7">
        <v>10300</v>
      </c>
      <c r="D41" s="8">
        <f t="shared" si="0"/>
        <v>0.45970873786407768</v>
      </c>
      <c r="E41" s="7">
        <v>5015</v>
      </c>
      <c r="F41" s="7">
        <v>10300</v>
      </c>
      <c r="G41" s="8">
        <f t="shared" si="1"/>
        <v>0.48689320388349516</v>
      </c>
      <c r="H41" s="7">
        <v>6006</v>
      </c>
      <c r="I41" s="7">
        <v>10300</v>
      </c>
      <c r="J41" s="8">
        <f t="shared" si="2"/>
        <v>0.58310679611650484</v>
      </c>
      <c r="K41" s="7">
        <v>6791</v>
      </c>
      <c r="L41" s="7">
        <v>10300</v>
      </c>
      <c r="M41" s="8">
        <f t="shared" si="3"/>
        <v>0.65932038834951456</v>
      </c>
    </row>
    <row r="42" spans="1:13" x14ac:dyDescent="0.25">
      <c r="A42" s="6" t="s">
        <v>47</v>
      </c>
      <c r="B42" s="6">
        <v>369</v>
      </c>
      <c r="C42" s="7">
        <v>1731</v>
      </c>
      <c r="D42" s="8">
        <f t="shared" si="0"/>
        <v>0.21317157712305027</v>
      </c>
      <c r="E42" s="7">
        <v>411</v>
      </c>
      <c r="F42" s="7">
        <v>1731</v>
      </c>
      <c r="G42" s="8">
        <f t="shared" si="1"/>
        <v>0.23743500866551126</v>
      </c>
      <c r="I42" s="7">
        <v>1731</v>
      </c>
      <c r="J42" s="8">
        <f t="shared" si="2"/>
        <v>0</v>
      </c>
      <c r="K42" s="7">
        <v>659</v>
      </c>
      <c r="L42" s="7">
        <v>1731</v>
      </c>
      <c r="M42" s="8">
        <f t="shared" si="3"/>
        <v>0.38070479491623338</v>
      </c>
    </row>
    <row r="43" spans="1:13" x14ac:dyDescent="0.25">
      <c r="A43" s="3" t="s">
        <v>48</v>
      </c>
      <c r="B43" s="3">
        <v>76379</v>
      </c>
      <c r="C43" s="4">
        <v>227879</v>
      </c>
      <c r="D43" s="9">
        <f t="shared" si="0"/>
        <v>0.33517349119488854</v>
      </c>
      <c r="E43" s="3">
        <v>81961</v>
      </c>
      <c r="F43" s="4">
        <v>227879</v>
      </c>
      <c r="G43" s="9">
        <f t="shared" si="1"/>
        <v>0.35966894711667158</v>
      </c>
      <c r="H43" s="4">
        <v>113944</v>
      </c>
      <c r="I43" s="4">
        <v>227879</v>
      </c>
      <c r="J43" s="9">
        <f t="shared" si="2"/>
        <v>0.50001974732204368</v>
      </c>
      <c r="K43" s="4">
        <v>139180</v>
      </c>
      <c r="L43" s="4">
        <v>227879</v>
      </c>
      <c r="M43" s="9">
        <f t="shared" si="3"/>
        <v>0.61076272934320408</v>
      </c>
    </row>
  </sheetData>
  <sheetProtection algorithmName="SHA-512" hashValue="ebOBNlmWL+GKo1wP0W0JfnKaEvolGwkaHIrucAyYsIMkR0CpOkf6MQeE7KgMdy79XmyHjdwdbGV09g3YoYjiRA==" saltValue="0wFDdzFS9ZS3toRfB0Ej1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30D70-5F26-4629-9113-CFEC1A97334B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506</v>
      </c>
      <c r="C3" s="7">
        <v>1040</v>
      </c>
      <c r="D3" s="8">
        <f>B3/C3</f>
        <v>0.48653846153846153</v>
      </c>
      <c r="E3" s="7">
        <v>521</v>
      </c>
      <c r="F3" s="7">
        <v>1040</v>
      </c>
      <c r="G3" s="8">
        <f>E3/F3</f>
        <v>0.50096153846153846</v>
      </c>
      <c r="H3" s="7">
        <v>615</v>
      </c>
      <c r="I3" s="7">
        <v>1040</v>
      </c>
      <c r="J3" s="8">
        <f>H3/I3</f>
        <v>0.59134615384615385</v>
      </c>
      <c r="K3" s="7">
        <v>681</v>
      </c>
      <c r="L3" s="7">
        <v>1040</v>
      </c>
      <c r="M3" s="8">
        <f>K3/L3</f>
        <v>0.65480769230769231</v>
      </c>
    </row>
    <row r="4" spans="1:13" x14ac:dyDescent="0.25">
      <c r="A4" s="6" t="s">
        <v>9</v>
      </c>
      <c r="B4" s="6">
        <v>96</v>
      </c>
      <c r="C4" s="7">
        <v>637</v>
      </c>
      <c r="D4" s="8">
        <f t="shared" ref="D4:D43" si="0">B4/C4</f>
        <v>0.15070643642072212</v>
      </c>
      <c r="E4" s="7">
        <v>101</v>
      </c>
      <c r="F4" s="7">
        <v>637</v>
      </c>
      <c r="G4" s="8">
        <f t="shared" ref="G4:G43" si="1">E4/F4</f>
        <v>0.15855572998430142</v>
      </c>
      <c r="H4" s="7">
        <v>205</v>
      </c>
      <c r="I4" s="7">
        <v>637</v>
      </c>
      <c r="J4" s="8">
        <f t="shared" ref="J4:J43" si="2">H4/I4</f>
        <v>0.32182103610675039</v>
      </c>
      <c r="K4" s="7">
        <v>245</v>
      </c>
      <c r="L4" s="7">
        <v>637</v>
      </c>
      <c r="M4" s="8">
        <f t="shared" ref="M4:M43" si="3">K4/L4</f>
        <v>0.38461538461538464</v>
      </c>
    </row>
    <row r="5" spans="1:13" x14ac:dyDescent="0.25">
      <c r="A5" s="6" t="s">
        <v>10</v>
      </c>
      <c r="B5" s="6">
        <v>2215</v>
      </c>
      <c r="C5" s="7">
        <v>7097</v>
      </c>
      <c r="D5" s="8">
        <f t="shared" si="0"/>
        <v>0.31210370579117935</v>
      </c>
      <c r="E5" s="7">
        <v>2403</v>
      </c>
      <c r="F5" s="7">
        <v>7097</v>
      </c>
      <c r="G5" s="8">
        <f t="shared" si="1"/>
        <v>0.33859377201634494</v>
      </c>
      <c r="H5" s="7">
        <v>3526</v>
      </c>
      <c r="I5" s="7">
        <v>7097</v>
      </c>
      <c r="J5" s="8">
        <f t="shared" si="2"/>
        <v>0.49682964632943499</v>
      </c>
      <c r="K5" s="7">
        <v>4584</v>
      </c>
      <c r="L5" s="7">
        <v>7097</v>
      </c>
      <c r="M5" s="8">
        <f t="shared" si="3"/>
        <v>0.64590672114978165</v>
      </c>
    </row>
    <row r="6" spans="1:13" x14ac:dyDescent="0.25">
      <c r="A6" s="6" t="s">
        <v>11</v>
      </c>
      <c r="B6" s="6">
        <v>1030</v>
      </c>
      <c r="C6" s="7">
        <v>2671</v>
      </c>
      <c r="D6" s="8">
        <f t="shared" si="0"/>
        <v>0.3856233620366904</v>
      </c>
      <c r="E6" s="7">
        <v>1096</v>
      </c>
      <c r="F6" s="7">
        <v>2671</v>
      </c>
      <c r="G6" s="8">
        <f t="shared" si="1"/>
        <v>0.41033320853612881</v>
      </c>
      <c r="H6" s="7">
        <v>1491</v>
      </c>
      <c r="I6" s="7">
        <v>2671</v>
      </c>
      <c r="J6" s="8">
        <f t="shared" si="2"/>
        <v>0.5582178959191314</v>
      </c>
      <c r="K6" s="7">
        <v>1753</v>
      </c>
      <c r="L6" s="7">
        <v>2671</v>
      </c>
      <c r="M6" s="8">
        <f t="shared" si="3"/>
        <v>0.65630849868962937</v>
      </c>
    </row>
    <row r="7" spans="1:13" x14ac:dyDescent="0.25">
      <c r="A7" s="6" t="s">
        <v>12</v>
      </c>
      <c r="B7" s="6">
        <v>425</v>
      </c>
      <c r="C7" s="7">
        <v>1706</v>
      </c>
      <c r="D7" s="8">
        <f t="shared" si="0"/>
        <v>0.24912075029308323</v>
      </c>
      <c r="E7" s="7">
        <v>490</v>
      </c>
      <c r="F7" s="7">
        <v>1706</v>
      </c>
      <c r="G7" s="8">
        <f t="shared" si="1"/>
        <v>0.28722157092614303</v>
      </c>
      <c r="H7" s="7">
        <v>605</v>
      </c>
      <c r="I7" s="7">
        <v>1706</v>
      </c>
      <c r="J7" s="8">
        <f t="shared" si="2"/>
        <v>0.35463071512309496</v>
      </c>
      <c r="K7" s="7">
        <v>1006</v>
      </c>
      <c r="L7" s="7">
        <v>1706</v>
      </c>
      <c r="M7" s="8">
        <f t="shared" si="3"/>
        <v>0.58968347010550992</v>
      </c>
    </row>
    <row r="8" spans="1:13" x14ac:dyDescent="0.25">
      <c r="A8" s="6" t="s">
        <v>13</v>
      </c>
      <c r="B8" s="6">
        <v>5122</v>
      </c>
      <c r="C8" s="7">
        <v>16871</v>
      </c>
      <c r="D8" s="8">
        <f t="shared" si="0"/>
        <v>0.30359788987019143</v>
      </c>
      <c r="E8" s="7">
        <v>5528</v>
      </c>
      <c r="F8" s="7">
        <v>16871</v>
      </c>
      <c r="G8" s="8">
        <f t="shared" si="1"/>
        <v>0.32766285341710627</v>
      </c>
      <c r="H8" s="7">
        <v>7550</v>
      </c>
      <c r="I8" s="7">
        <v>16871</v>
      </c>
      <c r="J8" s="8">
        <f t="shared" si="2"/>
        <v>0.44751348467784957</v>
      </c>
      <c r="K8" s="7">
        <v>9615</v>
      </c>
      <c r="L8" s="7">
        <v>16871</v>
      </c>
      <c r="M8" s="8">
        <f t="shared" si="3"/>
        <v>0.56991286823543363</v>
      </c>
    </row>
    <row r="9" spans="1:13" x14ac:dyDescent="0.25">
      <c r="A9" s="6" t="s">
        <v>14</v>
      </c>
      <c r="B9" s="6">
        <v>23</v>
      </c>
      <c r="C9" s="7">
        <v>112</v>
      </c>
      <c r="D9" s="8">
        <f t="shared" si="0"/>
        <v>0.20535714285714285</v>
      </c>
      <c r="E9" s="7">
        <v>25</v>
      </c>
      <c r="F9" s="7">
        <v>112</v>
      </c>
      <c r="G9" s="8">
        <f t="shared" si="1"/>
        <v>0.22321428571428573</v>
      </c>
      <c r="H9" s="7">
        <v>51</v>
      </c>
      <c r="I9" s="7">
        <v>112</v>
      </c>
      <c r="J9" s="8">
        <f t="shared" si="2"/>
        <v>0.45535714285714285</v>
      </c>
      <c r="K9" s="7">
        <v>61</v>
      </c>
      <c r="L9" s="7">
        <v>112</v>
      </c>
      <c r="M9" s="8">
        <f t="shared" si="3"/>
        <v>0.5446428571428571</v>
      </c>
    </row>
    <row r="10" spans="1:13" x14ac:dyDescent="0.25">
      <c r="A10" s="6" t="s">
        <v>15</v>
      </c>
      <c r="B10" s="6">
        <v>1287</v>
      </c>
      <c r="C10" s="7">
        <v>3547</v>
      </c>
      <c r="D10" s="8">
        <f t="shared" si="0"/>
        <v>0.36284183817310406</v>
      </c>
      <c r="E10" s="7">
        <v>1352</v>
      </c>
      <c r="F10" s="7">
        <v>3547</v>
      </c>
      <c r="G10" s="8">
        <f t="shared" si="1"/>
        <v>0.38116718353538204</v>
      </c>
      <c r="H10" s="7">
        <v>1885</v>
      </c>
      <c r="I10" s="7">
        <v>3547</v>
      </c>
      <c r="J10" s="8">
        <f t="shared" si="2"/>
        <v>0.53143501550606143</v>
      </c>
      <c r="K10" s="7">
        <v>2212</v>
      </c>
      <c r="L10" s="7">
        <v>3547</v>
      </c>
      <c r="M10" s="8">
        <f t="shared" si="3"/>
        <v>0.62362559909782911</v>
      </c>
    </row>
    <row r="11" spans="1:13" x14ac:dyDescent="0.25">
      <c r="A11" s="6" t="s">
        <v>16</v>
      </c>
      <c r="B11" s="6">
        <v>565</v>
      </c>
      <c r="C11" s="7">
        <v>1372</v>
      </c>
      <c r="D11" s="8">
        <f t="shared" si="0"/>
        <v>0.41180758017492713</v>
      </c>
      <c r="E11" s="7">
        <v>601</v>
      </c>
      <c r="F11" s="7">
        <v>1372</v>
      </c>
      <c r="G11" s="8">
        <f t="shared" si="1"/>
        <v>0.43804664723032072</v>
      </c>
      <c r="H11" s="7">
        <v>798</v>
      </c>
      <c r="I11" s="7">
        <v>1372</v>
      </c>
      <c r="J11" s="8">
        <f t="shared" si="2"/>
        <v>0.58163265306122447</v>
      </c>
      <c r="K11" s="7">
        <v>948</v>
      </c>
      <c r="L11" s="7">
        <v>1372</v>
      </c>
      <c r="M11" s="8">
        <f t="shared" si="3"/>
        <v>0.69096209912536444</v>
      </c>
    </row>
    <row r="12" spans="1:13" x14ac:dyDescent="0.25">
      <c r="A12" s="6" t="s">
        <v>17</v>
      </c>
      <c r="B12" s="6">
        <v>41</v>
      </c>
      <c r="C12" s="7">
        <v>196</v>
      </c>
      <c r="D12" s="8">
        <f t="shared" si="0"/>
        <v>0.20918367346938777</v>
      </c>
      <c r="E12" s="7">
        <v>51</v>
      </c>
      <c r="F12" s="7">
        <v>196</v>
      </c>
      <c r="G12" s="8">
        <f t="shared" si="1"/>
        <v>0.26020408163265307</v>
      </c>
      <c r="H12" s="7">
        <v>57</v>
      </c>
      <c r="I12" s="7">
        <v>196</v>
      </c>
      <c r="J12" s="8">
        <f t="shared" si="2"/>
        <v>0.29081632653061223</v>
      </c>
      <c r="K12" s="7">
        <v>100</v>
      </c>
      <c r="L12" s="7">
        <v>196</v>
      </c>
      <c r="M12" s="8">
        <f t="shared" si="3"/>
        <v>0.51020408163265307</v>
      </c>
    </row>
    <row r="13" spans="1:13" x14ac:dyDescent="0.25">
      <c r="A13" s="6" t="s">
        <v>18</v>
      </c>
      <c r="B13" s="6">
        <v>1756</v>
      </c>
      <c r="C13" s="7">
        <v>4539</v>
      </c>
      <c r="D13" s="8">
        <f t="shared" si="0"/>
        <v>0.3868693544833664</v>
      </c>
      <c r="E13" s="7">
        <v>1901</v>
      </c>
      <c r="F13" s="7">
        <v>4539</v>
      </c>
      <c r="G13" s="8">
        <f t="shared" si="1"/>
        <v>0.41881471689799515</v>
      </c>
      <c r="H13" s="7">
        <v>2476</v>
      </c>
      <c r="I13" s="7">
        <v>4539</v>
      </c>
      <c r="J13" s="8">
        <f t="shared" si="2"/>
        <v>0.5454946023353161</v>
      </c>
      <c r="K13" s="7">
        <v>3034</v>
      </c>
      <c r="L13" s="7">
        <v>4539</v>
      </c>
      <c r="M13" s="8">
        <f t="shared" si="3"/>
        <v>0.66842916942057717</v>
      </c>
    </row>
    <row r="14" spans="1:13" x14ac:dyDescent="0.25">
      <c r="A14" s="6" t="s">
        <v>19</v>
      </c>
      <c r="B14" s="6">
        <v>18</v>
      </c>
      <c r="C14" s="7">
        <v>80</v>
      </c>
      <c r="D14" s="8">
        <f t="shared" si="0"/>
        <v>0.22500000000000001</v>
      </c>
      <c r="E14" s="7">
        <v>25</v>
      </c>
      <c r="F14" s="7">
        <v>80</v>
      </c>
      <c r="G14" s="8">
        <f t="shared" si="1"/>
        <v>0.3125</v>
      </c>
      <c r="H14" s="7">
        <v>34</v>
      </c>
      <c r="I14" s="7">
        <v>80</v>
      </c>
      <c r="J14" s="8">
        <f t="shared" si="2"/>
        <v>0.42499999999999999</v>
      </c>
      <c r="K14" s="7">
        <v>49</v>
      </c>
      <c r="L14" s="7">
        <v>80</v>
      </c>
      <c r="M14" s="8">
        <f t="shared" si="3"/>
        <v>0.61250000000000004</v>
      </c>
    </row>
    <row r="15" spans="1:13" x14ac:dyDescent="0.25">
      <c r="A15" s="6" t="s">
        <v>20</v>
      </c>
      <c r="B15" s="6">
        <v>1810</v>
      </c>
      <c r="C15" s="7">
        <v>4128</v>
      </c>
      <c r="D15" s="8">
        <f t="shared" si="0"/>
        <v>0.43846899224806202</v>
      </c>
      <c r="E15" s="7">
        <v>1923</v>
      </c>
      <c r="F15" s="7">
        <v>4128</v>
      </c>
      <c r="G15" s="8">
        <f t="shared" si="1"/>
        <v>0.46584302325581395</v>
      </c>
      <c r="H15" s="7">
        <v>2296</v>
      </c>
      <c r="I15" s="7">
        <v>4128</v>
      </c>
      <c r="J15" s="8">
        <f t="shared" si="2"/>
        <v>0.55620155038759689</v>
      </c>
      <c r="K15" s="7">
        <v>2620</v>
      </c>
      <c r="L15" s="7">
        <v>4128</v>
      </c>
      <c r="M15" s="8">
        <f t="shared" si="3"/>
        <v>0.63468992248062017</v>
      </c>
    </row>
    <row r="16" spans="1:13" x14ac:dyDescent="0.25">
      <c r="A16" s="6" t="s">
        <v>21</v>
      </c>
      <c r="B16" s="6">
        <v>752</v>
      </c>
      <c r="C16" s="7">
        <v>2033</v>
      </c>
      <c r="D16" s="8">
        <f t="shared" si="0"/>
        <v>0.36989670437776684</v>
      </c>
      <c r="E16" s="7">
        <v>798</v>
      </c>
      <c r="F16" s="7">
        <v>2033</v>
      </c>
      <c r="G16" s="8">
        <f t="shared" si="1"/>
        <v>0.3925233644859813</v>
      </c>
      <c r="H16" s="7">
        <v>984</v>
      </c>
      <c r="I16" s="7">
        <v>2033</v>
      </c>
      <c r="J16" s="8">
        <f t="shared" si="2"/>
        <v>0.48401377274963109</v>
      </c>
      <c r="K16" s="7">
        <v>1158</v>
      </c>
      <c r="L16" s="7">
        <v>2033</v>
      </c>
      <c r="M16" s="8">
        <f t="shared" si="3"/>
        <v>0.56960157402852929</v>
      </c>
    </row>
    <row r="17" spans="1:13" x14ac:dyDescent="0.25">
      <c r="A17" s="6" t="s">
        <v>22</v>
      </c>
      <c r="B17" s="6">
        <v>615</v>
      </c>
      <c r="C17" s="7">
        <v>2644</v>
      </c>
      <c r="D17" s="8">
        <f t="shared" si="0"/>
        <v>0.23260211800302572</v>
      </c>
      <c r="E17" s="7">
        <v>701</v>
      </c>
      <c r="F17" s="7">
        <v>2644</v>
      </c>
      <c r="G17" s="8">
        <f t="shared" si="1"/>
        <v>0.26512859304084718</v>
      </c>
      <c r="H17" s="7">
        <v>870</v>
      </c>
      <c r="I17" s="7">
        <v>2644</v>
      </c>
      <c r="J17" s="8">
        <f t="shared" si="2"/>
        <v>0.32904689863842662</v>
      </c>
      <c r="K17" s="7">
        <v>1234</v>
      </c>
      <c r="L17" s="7">
        <v>2644</v>
      </c>
      <c r="M17" s="8">
        <f t="shared" si="3"/>
        <v>0.46671709531013617</v>
      </c>
    </row>
    <row r="18" spans="1:13" x14ac:dyDescent="0.25">
      <c r="A18" s="6" t="s">
        <v>23</v>
      </c>
      <c r="B18" s="6">
        <v>107</v>
      </c>
      <c r="C18" s="7">
        <v>512</v>
      </c>
      <c r="D18" s="8">
        <f t="shared" si="0"/>
        <v>0.208984375</v>
      </c>
      <c r="E18" s="7">
        <v>122</v>
      </c>
      <c r="F18" s="7">
        <v>512</v>
      </c>
      <c r="G18" s="8">
        <f t="shared" si="1"/>
        <v>0.23828125</v>
      </c>
      <c r="H18" s="7">
        <v>173</v>
      </c>
      <c r="I18" s="7">
        <v>512</v>
      </c>
      <c r="J18" s="8">
        <f t="shared" si="2"/>
        <v>0.337890625</v>
      </c>
      <c r="K18" s="7">
        <v>267</v>
      </c>
      <c r="L18" s="7">
        <v>512</v>
      </c>
      <c r="M18" s="8">
        <f t="shared" si="3"/>
        <v>0.521484375</v>
      </c>
    </row>
    <row r="19" spans="1:13" x14ac:dyDescent="0.25">
      <c r="A19" s="6" t="s">
        <v>24</v>
      </c>
      <c r="B19" s="6">
        <v>25381</v>
      </c>
      <c r="C19" s="7">
        <v>61206</v>
      </c>
      <c r="D19" s="8">
        <f t="shared" si="0"/>
        <v>0.41468156716661764</v>
      </c>
      <c r="E19" s="7">
        <v>26785</v>
      </c>
      <c r="F19" s="7">
        <v>61206</v>
      </c>
      <c r="G19" s="8">
        <f t="shared" si="1"/>
        <v>0.43762049472273962</v>
      </c>
      <c r="H19" s="7">
        <v>33909</v>
      </c>
      <c r="I19" s="7">
        <v>61206</v>
      </c>
      <c r="J19" s="8">
        <f t="shared" si="2"/>
        <v>0.55401431232232135</v>
      </c>
      <c r="K19" s="7">
        <v>39054</v>
      </c>
      <c r="L19" s="7">
        <v>61206</v>
      </c>
      <c r="M19" s="8">
        <f t="shared" si="3"/>
        <v>0.63807469855896481</v>
      </c>
    </row>
    <row r="20" spans="1:13" x14ac:dyDescent="0.25">
      <c r="A20" s="6" t="s">
        <v>25</v>
      </c>
      <c r="B20" s="6">
        <v>2597</v>
      </c>
      <c r="C20" s="7">
        <v>8217</v>
      </c>
      <c r="D20" s="8">
        <f t="shared" si="0"/>
        <v>0.31605208713642446</v>
      </c>
      <c r="E20" s="7">
        <v>2913</v>
      </c>
      <c r="F20" s="7">
        <v>8217</v>
      </c>
      <c r="G20" s="8">
        <f t="shared" si="1"/>
        <v>0.35450894487039064</v>
      </c>
      <c r="H20" s="7">
        <v>3819</v>
      </c>
      <c r="I20" s="7">
        <v>8217</v>
      </c>
      <c r="J20" s="8">
        <f t="shared" si="2"/>
        <v>0.46476816356334427</v>
      </c>
      <c r="K20" s="7">
        <v>4774</v>
      </c>
      <c r="L20" s="7">
        <v>8217</v>
      </c>
      <c r="M20" s="8">
        <f t="shared" si="3"/>
        <v>0.58099062918340028</v>
      </c>
    </row>
    <row r="21" spans="1:13" x14ac:dyDescent="0.25">
      <c r="A21" s="6" t="s">
        <v>26</v>
      </c>
      <c r="B21" s="6">
        <v>308</v>
      </c>
      <c r="C21" s="7">
        <v>1042</v>
      </c>
      <c r="D21" s="8">
        <f t="shared" si="0"/>
        <v>0.29558541266794625</v>
      </c>
      <c r="E21" s="7">
        <v>354</v>
      </c>
      <c r="F21" s="7">
        <v>1042</v>
      </c>
      <c r="G21" s="8">
        <f t="shared" si="1"/>
        <v>0.33973128598848368</v>
      </c>
      <c r="H21" s="7">
        <v>486</v>
      </c>
      <c r="I21" s="7">
        <v>1042</v>
      </c>
      <c r="J21" s="8">
        <f t="shared" si="2"/>
        <v>0.46641074856046066</v>
      </c>
      <c r="K21" s="7">
        <v>628</v>
      </c>
      <c r="L21" s="7">
        <v>1042</v>
      </c>
      <c r="M21" s="8">
        <f t="shared" si="3"/>
        <v>0.60268714011516311</v>
      </c>
    </row>
    <row r="22" spans="1:13" x14ac:dyDescent="0.25">
      <c r="A22" s="6" t="s">
        <v>27</v>
      </c>
      <c r="B22" s="6">
        <v>80</v>
      </c>
      <c r="C22" s="7">
        <v>641</v>
      </c>
      <c r="D22" s="8">
        <f t="shared" si="0"/>
        <v>0.12480499219968799</v>
      </c>
      <c r="E22" s="7">
        <v>112</v>
      </c>
      <c r="F22" s="7">
        <v>641</v>
      </c>
      <c r="G22" s="8">
        <f t="shared" si="1"/>
        <v>0.17472698907956319</v>
      </c>
      <c r="H22" s="7">
        <v>139</v>
      </c>
      <c r="I22" s="7">
        <v>641</v>
      </c>
      <c r="J22" s="8">
        <f t="shared" si="2"/>
        <v>0.21684867394695787</v>
      </c>
      <c r="K22" s="7">
        <v>291</v>
      </c>
      <c r="L22" s="7">
        <v>641</v>
      </c>
      <c r="M22" s="8">
        <f t="shared" si="3"/>
        <v>0.45397815912636508</v>
      </c>
    </row>
    <row r="23" spans="1:13" x14ac:dyDescent="0.25">
      <c r="A23" s="6" t="s">
        <v>28</v>
      </c>
      <c r="B23" s="6">
        <v>841</v>
      </c>
      <c r="C23" s="7">
        <v>2559</v>
      </c>
      <c r="D23" s="8">
        <f t="shared" si="0"/>
        <v>0.32864400156311058</v>
      </c>
      <c r="E23" s="7">
        <v>898</v>
      </c>
      <c r="F23" s="7">
        <v>2559</v>
      </c>
      <c r="G23" s="8">
        <f t="shared" si="1"/>
        <v>0.35091832747166862</v>
      </c>
      <c r="H23" s="7">
        <v>1227</v>
      </c>
      <c r="I23" s="7">
        <v>2559</v>
      </c>
      <c r="J23" s="8">
        <f t="shared" si="2"/>
        <v>0.4794841735052755</v>
      </c>
      <c r="K23" s="7">
        <v>1709</v>
      </c>
      <c r="L23" s="7">
        <v>2559</v>
      </c>
      <c r="M23" s="8">
        <f t="shared" si="3"/>
        <v>0.66783899960922233</v>
      </c>
    </row>
    <row r="24" spans="1:13" x14ac:dyDescent="0.25">
      <c r="A24" s="6" t="s">
        <v>29</v>
      </c>
      <c r="B24" s="6">
        <v>125</v>
      </c>
      <c r="C24" s="7">
        <v>381</v>
      </c>
      <c r="D24" s="8">
        <f t="shared" si="0"/>
        <v>0.32808398950131235</v>
      </c>
      <c r="E24" s="7">
        <v>134</v>
      </c>
      <c r="F24" s="7">
        <v>381</v>
      </c>
      <c r="G24" s="8">
        <f t="shared" si="1"/>
        <v>0.35170603674540685</v>
      </c>
      <c r="H24" s="7">
        <v>201</v>
      </c>
      <c r="I24" s="7">
        <v>381</v>
      </c>
      <c r="J24" s="8">
        <f t="shared" si="2"/>
        <v>0.52755905511811019</v>
      </c>
      <c r="K24" s="7">
        <v>249</v>
      </c>
      <c r="L24" s="7">
        <v>381</v>
      </c>
      <c r="M24" s="8">
        <f t="shared" si="3"/>
        <v>0.65354330708661412</v>
      </c>
    </row>
    <row r="25" spans="1:13" x14ac:dyDescent="0.25">
      <c r="A25" s="6" t="s">
        <v>30</v>
      </c>
      <c r="B25" s="6">
        <v>604</v>
      </c>
      <c r="C25" s="7">
        <v>1726</v>
      </c>
      <c r="D25" s="8">
        <f t="shared" si="0"/>
        <v>0.34994206257242177</v>
      </c>
      <c r="E25" s="7">
        <v>661</v>
      </c>
      <c r="F25" s="7">
        <v>1726</v>
      </c>
      <c r="G25" s="8">
        <f t="shared" si="1"/>
        <v>0.38296639629200463</v>
      </c>
      <c r="H25" s="7">
        <v>817</v>
      </c>
      <c r="I25" s="7">
        <v>1726</v>
      </c>
      <c r="J25" s="8">
        <f t="shared" si="2"/>
        <v>0.47334878331402086</v>
      </c>
      <c r="K25" s="7">
        <v>1090</v>
      </c>
      <c r="L25" s="7">
        <v>1726</v>
      </c>
      <c r="M25" s="8">
        <f t="shared" si="3"/>
        <v>0.63151796060254928</v>
      </c>
    </row>
    <row r="26" spans="1:13" x14ac:dyDescent="0.25">
      <c r="A26" s="6" t="s">
        <v>31</v>
      </c>
      <c r="B26" s="6">
        <v>478</v>
      </c>
      <c r="C26" s="7">
        <v>1480</v>
      </c>
      <c r="D26" s="8">
        <f t="shared" si="0"/>
        <v>0.32297297297297295</v>
      </c>
      <c r="E26" s="7">
        <v>524</v>
      </c>
      <c r="F26" s="7">
        <v>1480</v>
      </c>
      <c r="G26" s="8">
        <f t="shared" si="1"/>
        <v>0.35405405405405405</v>
      </c>
      <c r="H26" s="7">
        <v>700</v>
      </c>
      <c r="I26" s="7">
        <v>1480</v>
      </c>
      <c r="J26" s="8">
        <f t="shared" si="2"/>
        <v>0.47297297297297297</v>
      </c>
      <c r="K26" s="7">
        <v>901</v>
      </c>
      <c r="L26" s="7">
        <v>1480</v>
      </c>
      <c r="M26" s="8">
        <f t="shared" si="3"/>
        <v>0.60878378378378384</v>
      </c>
    </row>
    <row r="27" spans="1:13" x14ac:dyDescent="0.25">
      <c r="A27" s="6" t="s">
        <v>32</v>
      </c>
      <c r="B27" s="6">
        <v>115</v>
      </c>
      <c r="C27" s="7">
        <v>580</v>
      </c>
      <c r="D27" s="8">
        <f t="shared" si="0"/>
        <v>0.19827586206896552</v>
      </c>
      <c r="E27" s="7">
        <v>135</v>
      </c>
      <c r="F27" s="7">
        <v>580</v>
      </c>
      <c r="G27" s="8">
        <f t="shared" si="1"/>
        <v>0.23275862068965517</v>
      </c>
      <c r="H27" s="7">
        <v>174</v>
      </c>
      <c r="I27" s="7">
        <v>580</v>
      </c>
      <c r="J27" s="8">
        <f t="shared" si="2"/>
        <v>0.3</v>
      </c>
      <c r="K27" s="7">
        <v>333</v>
      </c>
      <c r="L27" s="7">
        <v>580</v>
      </c>
      <c r="M27" s="8">
        <f t="shared" si="3"/>
        <v>0.57413793103448274</v>
      </c>
    </row>
    <row r="28" spans="1:13" x14ac:dyDescent="0.25">
      <c r="A28" s="6" t="s">
        <v>33</v>
      </c>
      <c r="B28" s="6">
        <v>45</v>
      </c>
      <c r="C28" s="7">
        <v>366</v>
      </c>
      <c r="D28" s="8">
        <f t="shared" si="0"/>
        <v>0.12295081967213115</v>
      </c>
      <c r="E28" s="7">
        <v>69</v>
      </c>
      <c r="F28" s="7">
        <v>366</v>
      </c>
      <c r="G28" s="8">
        <f t="shared" si="1"/>
        <v>0.18852459016393441</v>
      </c>
      <c r="H28" s="7">
        <v>84</v>
      </c>
      <c r="I28" s="7">
        <v>366</v>
      </c>
      <c r="J28" s="8">
        <f t="shared" si="2"/>
        <v>0.22950819672131148</v>
      </c>
      <c r="K28" s="7">
        <v>181</v>
      </c>
      <c r="L28" s="7">
        <v>366</v>
      </c>
      <c r="M28" s="8">
        <f t="shared" si="3"/>
        <v>0.49453551912568305</v>
      </c>
    </row>
    <row r="29" spans="1:13" x14ac:dyDescent="0.25">
      <c r="A29" s="6" t="s">
        <v>34</v>
      </c>
      <c r="B29" s="6">
        <v>11299</v>
      </c>
      <c r="C29" s="7">
        <v>30578</v>
      </c>
      <c r="D29" s="8">
        <f t="shared" si="0"/>
        <v>0.36951402969455166</v>
      </c>
      <c r="E29" s="7">
        <v>11908</v>
      </c>
      <c r="F29" s="7">
        <v>30578</v>
      </c>
      <c r="G29" s="8">
        <f t="shared" si="1"/>
        <v>0.38943030937275164</v>
      </c>
      <c r="H29" s="7">
        <v>15366</v>
      </c>
      <c r="I29" s="7">
        <v>30578</v>
      </c>
      <c r="J29" s="8">
        <f t="shared" si="2"/>
        <v>0.50251815030414027</v>
      </c>
      <c r="K29" s="7">
        <v>17983</v>
      </c>
      <c r="L29" s="7">
        <v>30578</v>
      </c>
      <c r="M29" s="8">
        <f t="shared" si="3"/>
        <v>0.58810255739420503</v>
      </c>
    </row>
    <row r="30" spans="1:13" x14ac:dyDescent="0.25">
      <c r="A30" s="6" t="s">
        <v>35</v>
      </c>
      <c r="B30" s="6">
        <v>62</v>
      </c>
      <c r="C30" s="7">
        <v>361</v>
      </c>
      <c r="D30" s="8">
        <f t="shared" si="0"/>
        <v>0.17174515235457063</v>
      </c>
      <c r="E30" s="7">
        <v>75</v>
      </c>
      <c r="F30" s="7">
        <v>361</v>
      </c>
      <c r="G30" s="8">
        <f t="shared" si="1"/>
        <v>0.2077562326869806</v>
      </c>
      <c r="H30" s="7">
        <v>104</v>
      </c>
      <c r="I30" s="7">
        <v>361</v>
      </c>
      <c r="J30" s="8">
        <f t="shared" si="2"/>
        <v>0.2880886426592798</v>
      </c>
      <c r="K30" s="7">
        <v>187</v>
      </c>
      <c r="L30" s="7">
        <v>361</v>
      </c>
      <c r="M30" s="8">
        <f t="shared" si="3"/>
        <v>0.51800554016620504</v>
      </c>
    </row>
    <row r="31" spans="1:13" x14ac:dyDescent="0.25">
      <c r="A31" s="6" t="s">
        <v>36</v>
      </c>
      <c r="B31" s="6">
        <v>1589</v>
      </c>
      <c r="C31" s="7">
        <v>3975</v>
      </c>
      <c r="D31" s="8">
        <f t="shared" si="0"/>
        <v>0.39974842767295599</v>
      </c>
      <c r="E31" s="7">
        <v>1688</v>
      </c>
      <c r="F31" s="7">
        <v>3975</v>
      </c>
      <c r="G31" s="8">
        <f t="shared" si="1"/>
        <v>0.42465408805031446</v>
      </c>
      <c r="H31" s="7">
        <v>2019</v>
      </c>
      <c r="I31" s="7">
        <v>3975</v>
      </c>
      <c r="J31" s="8">
        <f t="shared" si="2"/>
        <v>0.50792452830188684</v>
      </c>
      <c r="K31" s="7">
        <v>2406</v>
      </c>
      <c r="L31" s="7">
        <v>3975</v>
      </c>
      <c r="M31" s="8">
        <f t="shared" si="3"/>
        <v>0.60528301886792457</v>
      </c>
    </row>
    <row r="32" spans="1:13" x14ac:dyDescent="0.25">
      <c r="A32" s="6" t="s">
        <v>37</v>
      </c>
      <c r="B32" s="6">
        <v>64</v>
      </c>
      <c r="C32" s="7">
        <v>271</v>
      </c>
      <c r="D32" s="8">
        <f t="shared" si="0"/>
        <v>0.23616236162361623</v>
      </c>
      <c r="E32" s="7">
        <v>74</v>
      </c>
      <c r="F32" s="7">
        <v>271</v>
      </c>
      <c r="G32" s="8">
        <f t="shared" si="1"/>
        <v>0.27306273062730629</v>
      </c>
      <c r="H32" s="7">
        <v>86</v>
      </c>
      <c r="I32" s="7">
        <v>271</v>
      </c>
      <c r="J32" s="8">
        <f t="shared" si="2"/>
        <v>0.31734317343173429</v>
      </c>
      <c r="K32" s="7">
        <v>139</v>
      </c>
      <c r="L32" s="7">
        <v>271</v>
      </c>
      <c r="M32" s="8">
        <f t="shared" si="3"/>
        <v>0.51291512915129156</v>
      </c>
    </row>
    <row r="33" spans="1:13" x14ac:dyDescent="0.25">
      <c r="A33" s="6" t="s">
        <v>38</v>
      </c>
      <c r="B33" s="6">
        <v>8957</v>
      </c>
      <c r="C33" s="7">
        <v>24130</v>
      </c>
      <c r="D33" s="8">
        <f t="shared" si="0"/>
        <v>0.37119767923746372</v>
      </c>
      <c r="E33" s="7">
        <v>9506</v>
      </c>
      <c r="F33" s="7">
        <v>24130</v>
      </c>
      <c r="G33" s="8">
        <f t="shared" si="1"/>
        <v>0.39394944053045999</v>
      </c>
      <c r="H33" s="7">
        <v>12882</v>
      </c>
      <c r="I33" s="7">
        <v>24130</v>
      </c>
      <c r="J33" s="8">
        <f t="shared" si="2"/>
        <v>0.53385826771653544</v>
      </c>
      <c r="K33" s="7">
        <v>15556</v>
      </c>
      <c r="L33" s="7">
        <v>24130</v>
      </c>
      <c r="M33" s="8">
        <f t="shared" si="3"/>
        <v>0.64467467882304186</v>
      </c>
    </row>
    <row r="34" spans="1:13" x14ac:dyDescent="0.25">
      <c r="A34" s="6" t="s">
        <v>39</v>
      </c>
      <c r="B34" s="6">
        <v>4996</v>
      </c>
      <c r="C34" s="7">
        <v>15492</v>
      </c>
      <c r="D34" s="8">
        <f t="shared" si="0"/>
        <v>0.32248902659437129</v>
      </c>
      <c r="E34" s="7">
        <v>5417</v>
      </c>
      <c r="F34" s="7">
        <v>15492</v>
      </c>
      <c r="G34" s="8">
        <f t="shared" si="1"/>
        <v>0.34966434288665116</v>
      </c>
      <c r="H34" s="7">
        <v>7472</v>
      </c>
      <c r="I34" s="7">
        <v>15492</v>
      </c>
      <c r="J34" s="8">
        <f t="shared" si="2"/>
        <v>0.48231345210431192</v>
      </c>
      <c r="K34" s="7">
        <v>9815</v>
      </c>
      <c r="L34" s="7">
        <v>15492</v>
      </c>
      <c r="M34" s="8">
        <f t="shared" si="3"/>
        <v>0.63355280144590753</v>
      </c>
    </row>
    <row r="35" spans="1:13" x14ac:dyDescent="0.25">
      <c r="A35" s="6" t="s">
        <v>40</v>
      </c>
      <c r="B35" s="6">
        <v>226</v>
      </c>
      <c r="C35" s="7">
        <v>1155</v>
      </c>
      <c r="D35" s="8">
        <f t="shared" si="0"/>
        <v>0.19567099567099566</v>
      </c>
      <c r="E35" s="7">
        <v>277</v>
      </c>
      <c r="F35" s="7">
        <v>1155</v>
      </c>
      <c r="G35" s="8">
        <f t="shared" si="1"/>
        <v>0.23982683982683983</v>
      </c>
      <c r="H35" s="7">
        <v>365</v>
      </c>
      <c r="I35" s="7">
        <v>1155</v>
      </c>
      <c r="J35" s="8">
        <f t="shared" si="2"/>
        <v>0.31601731601731603</v>
      </c>
      <c r="K35" s="7">
        <v>620</v>
      </c>
      <c r="L35" s="7">
        <v>1155</v>
      </c>
      <c r="M35" s="8">
        <f t="shared" si="3"/>
        <v>0.53679653679653683</v>
      </c>
    </row>
    <row r="36" spans="1:13" x14ac:dyDescent="0.25">
      <c r="A36" s="6" t="s">
        <v>41</v>
      </c>
      <c r="B36" s="6">
        <v>2951</v>
      </c>
      <c r="C36" s="7">
        <v>8945</v>
      </c>
      <c r="D36" s="8">
        <f t="shared" si="0"/>
        <v>0.32990497484628284</v>
      </c>
      <c r="E36" s="7">
        <v>3244</v>
      </c>
      <c r="F36" s="7">
        <v>8945</v>
      </c>
      <c r="G36" s="8">
        <f t="shared" si="1"/>
        <v>0.36266070430408048</v>
      </c>
      <c r="H36" s="7">
        <v>4197</v>
      </c>
      <c r="I36" s="7">
        <v>8945</v>
      </c>
      <c r="J36" s="8">
        <f t="shared" si="2"/>
        <v>0.46920067076579092</v>
      </c>
      <c r="K36" s="7">
        <v>5207</v>
      </c>
      <c r="L36" s="7">
        <v>8945</v>
      </c>
      <c r="M36" s="8">
        <f t="shared" si="3"/>
        <v>0.58211291224147566</v>
      </c>
    </row>
    <row r="37" spans="1:13" x14ac:dyDescent="0.25">
      <c r="A37" s="6" t="s">
        <v>42</v>
      </c>
      <c r="B37" s="6">
        <v>36</v>
      </c>
      <c r="C37" s="7">
        <v>125</v>
      </c>
      <c r="D37" s="8">
        <f t="shared" si="0"/>
        <v>0.28799999999999998</v>
      </c>
      <c r="E37" s="7">
        <v>39</v>
      </c>
      <c r="F37" s="7">
        <v>125</v>
      </c>
      <c r="G37" s="8">
        <f t="shared" si="1"/>
        <v>0.312</v>
      </c>
      <c r="H37" s="7">
        <v>57</v>
      </c>
      <c r="I37" s="7">
        <v>125</v>
      </c>
      <c r="J37" s="8">
        <f t="shared" si="2"/>
        <v>0.45600000000000002</v>
      </c>
      <c r="K37" s="7">
        <v>69</v>
      </c>
      <c r="L37" s="7">
        <v>125</v>
      </c>
      <c r="M37" s="8">
        <f t="shared" si="3"/>
        <v>0.55200000000000005</v>
      </c>
    </row>
    <row r="38" spans="1:13" x14ac:dyDescent="0.25">
      <c r="A38" s="6" t="s">
        <v>43</v>
      </c>
      <c r="B38" s="6">
        <v>741</v>
      </c>
      <c r="C38" s="7">
        <v>1908</v>
      </c>
      <c r="D38" s="8">
        <f t="shared" si="0"/>
        <v>0.38836477987421386</v>
      </c>
      <c r="E38" s="7">
        <v>785</v>
      </c>
      <c r="F38" s="7">
        <v>1908</v>
      </c>
      <c r="G38" s="8">
        <f t="shared" si="1"/>
        <v>0.41142557651991613</v>
      </c>
      <c r="H38" s="7">
        <v>1014</v>
      </c>
      <c r="I38" s="7">
        <v>1908</v>
      </c>
      <c r="J38" s="8">
        <f t="shared" si="2"/>
        <v>0.53144654088050314</v>
      </c>
      <c r="K38" s="7">
        <v>1213</v>
      </c>
      <c r="L38" s="7">
        <v>1908</v>
      </c>
      <c r="M38" s="8">
        <f t="shared" si="3"/>
        <v>0.63574423480083853</v>
      </c>
    </row>
    <row r="39" spans="1:13" x14ac:dyDescent="0.25">
      <c r="A39" s="6" t="s">
        <v>44</v>
      </c>
      <c r="B39" s="6">
        <v>1964</v>
      </c>
      <c r="C39" s="7">
        <v>5755</v>
      </c>
      <c r="D39" s="8">
        <f t="shared" si="0"/>
        <v>0.3412684622067767</v>
      </c>
      <c r="E39" s="7">
        <v>2084</v>
      </c>
      <c r="F39" s="7">
        <v>5755</v>
      </c>
      <c r="G39" s="8">
        <f t="shared" si="1"/>
        <v>0.36211989574283232</v>
      </c>
      <c r="H39" s="7">
        <v>2996</v>
      </c>
      <c r="I39" s="7">
        <v>5755</v>
      </c>
      <c r="J39" s="8">
        <f t="shared" si="2"/>
        <v>0.52059079061685487</v>
      </c>
      <c r="K39" s="7">
        <v>3660</v>
      </c>
      <c r="L39" s="7">
        <v>5755</v>
      </c>
      <c r="M39" s="8">
        <f t="shared" si="3"/>
        <v>0.63596872284969597</v>
      </c>
    </row>
    <row r="40" spans="1:13" x14ac:dyDescent="0.25">
      <c r="A40" s="6" t="s">
        <v>45</v>
      </c>
      <c r="B40" s="6">
        <v>352</v>
      </c>
      <c r="C40" s="7">
        <v>1198</v>
      </c>
      <c r="D40" s="8">
        <f t="shared" si="0"/>
        <v>0.29382303839732887</v>
      </c>
      <c r="E40" s="7">
        <v>387</v>
      </c>
      <c r="F40" s="7">
        <v>1198</v>
      </c>
      <c r="G40" s="8">
        <f t="shared" si="1"/>
        <v>0.32303839732888145</v>
      </c>
      <c r="H40" s="7">
        <v>519</v>
      </c>
      <c r="I40" s="7">
        <v>1198</v>
      </c>
      <c r="J40" s="8">
        <f t="shared" si="2"/>
        <v>0.43322203672787979</v>
      </c>
      <c r="K40" s="7">
        <v>678</v>
      </c>
      <c r="L40" s="7">
        <v>1198</v>
      </c>
      <c r="M40" s="8">
        <f t="shared" si="3"/>
        <v>0.56594323873121866</v>
      </c>
    </row>
    <row r="41" spans="1:13" x14ac:dyDescent="0.25">
      <c r="A41" s="6" t="s">
        <v>46</v>
      </c>
      <c r="B41" s="6">
        <v>5225</v>
      </c>
      <c r="C41" s="7">
        <v>10495</v>
      </c>
      <c r="D41" s="8">
        <f t="shared" si="0"/>
        <v>0.49785612196283946</v>
      </c>
      <c r="E41" s="7">
        <v>5504</v>
      </c>
      <c r="F41" s="7">
        <v>10495</v>
      </c>
      <c r="G41" s="8">
        <f t="shared" si="1"/>
        <v>0.52444020962363025</v>
      </c>
      <c r="H41" s="7">
        <v>6343</v>
      </c>
      <c r="I41" s="7">
        <v>10495</v>
      </c>
      <c r="J41" s="8">
        <f t="shared" si="2"/>
        <v>0.60438303954263939</v>
      </c>
      <c r="K41" s="7">
        <v>7138</v>
      </c>
      <c r="L41" s="7">
        <v>10495</v>
      </c>
      <c r="M41" s="8">
        <f t="shared" si="3"/>
        <v>0.68013339685564556</v>
      </c>
    </row>
    <row r="42" spans="1:13" x14ac:dyDescent="0.25">
      <c r="A42" s="6" t="s">
        <v>47</v>
      </c>
      <c r="B42" s="6">
        <v>457</v>
      </c>
      <c r="C42" s="7">
        <v>2091</v>
      </c>
      <c r="D42" s="8">
        <f t="shared" si="0"/>
        <v>0.21855571496891441</v>
      </c>
      <c r="E42" s="7">
        <v>502</v>
      </c>
      <c r="F42" s="7">
        <v>2091</v>
      </c>
      <c r="G42" s="8">
        <f t="shared" si="1"/>
        <v>0.24007651841224295</v>
      </c>
      <c r="H42" s="7">
        <v>660</v>
      </c>
      <c r="I42" s="7">
        <v>2091</v>
      </c>
      <c r="J42" s="8">
        <f t="shared" si="2"/>
        <v>0.31563845050215206</v>
      </c>
      <c r="K42" s="7">
        <v>805</v>
      </c>
      <c r="L42" s="7">
        <v>2091</v>
      </c>
      <c r="M42" s="8">
        <f t="shared" si="3"/>
        <v>0.38498326159732188</v>
      </c>
    </row>
    <row r="43" spans="1:13" x14ac:dyDescent="0.25">
      <c r="A43" s="3" t="s">
        <v>48</v>
      </c>
      <c r="B43" s="3">
        <v>85861</v>
      </c>
      <c r="C43" s="4">
        <v>233862</v>
      </c>
      <c r="D43" s="9">
        <f t="shared" si="0"/>
        <v>0.36714387117188768</v>
      </c>
      <c r="E43" s="3">
        <v>91713</v>
      </c>
      <c r="F43" s="4">
        <v>233862</v>
      </c>
      <c r="G43" s="9">
        <f t="shared" si="1"/>
        <v>0.39216717551376451</v>
      </c>
      <c r="H43" s="4">
        <v>119252</v>
      </c>
      <c r="I43" s="4">
        <v>233862</v>
      </c>
      <c r="J43" s="9">
        <f t="shared" si="2"/>
        <v>0.50992465642130824</v>
      </c>
      <c r="K43" s="4">
        <v>144253</v>
      </c>
      <c r="L43" s="4">
        <v>233862</v>
      </c>
      <c r="M43" s="9">
        <f t="shared" si="3"/>
        <v>0.6168295832585029</v>
      </c>
    </row>
  </sheetData>
  <sheetProtection algorithmName="SHA-512" hashValue="qgZJD71UB407x9FFPOBzYa1vPuFTRt0x4zYHX9b0g8d0FQ+6oekBmL8snTvf3UGBmcKnq0ajGcNzfxjGfZPIhA==" saltValue="L8/LX4Sfx/YIZBYpLY2B3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9C57-B138-47A3-A404-25F55A193269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504</v>
      </c>
      <c r="C3" s="7">
        <v>1085</v>
      </c>
      <c r="D3" s="8">
        <f>B3/C3</f>
        <v>0.46451612903225808</v>
      </c>
      <c r="E3" s="7">
        <v>531</v>
      </c>
      <c r="F3" s="7">
        <v>1085</v>
      </c>
      <c r="G3" s="8">
        <f>E3/F3</f>
        <v>0.48940092165898619</v>
      </c>
      <c r="H3" s="7">
        <v>612</v>
      </c>
      <c r="I3" s="7">
        <v>1085</v>
      </c>
      <c r="J3" s="8">
        <f>H3/I3</f>
        <v>0.56405529953917055</v>
      </c>
      <c r="K3" s="7">
        <v>689</v>
      </c>
      <c r="L3" s="7">
        <v>1085</v>
      </c>
      <c r="M3" s="8">
        <f>K3/L3</f>
        <v>0.63502304147465438</v>
      </c>
    </row>
    <row r="4" spans="1:13" x14ac:dyDescent="0.25">
      <c r="A4" s="6" t="s">
        <v>9</v>
      </c>
      <c r="B4" s="6">
        <v>79</v>
      </c>
      <c r="C4" s="7">
        <v>625</v>
      </c>
      <c r="D4" s="8">
        <f t="shared" ref="D4:D43" si="0">B4/C4</f>
        <v>0.12640000000000001</v>
      </c>
      <c r="E4" s="7">
        <v>84</v>
      </c>
      <c r="F4" s="7">
        <v>625</v>
      </c>
      <c r="G4" s="8">
        <f t="shared" ref="G4:G43" si="1">E4/F4</f>
        <v>0.13439999999999999</v>
      </c>
      <c r="H4" s="7">
        <v>153</v>
      </c>
      <c r="I4" s="7">
        <v>625</v>
      </c>
      <c r="J4" s="8">
        <f t="shared" ref="J4:J43" si="2">H4/I4</f>
        <v>0.24479999999999999</v>
      </c>
      <c r="K4" s="7">
        <v>191</v>
      </c>
      <c r="L4" s="7">
        <v>625</v>
      </c>
      <c r="M4" s="8">
        <f t="shared" ref="M4:M43" si="3">K4/L4</f>
        <v>0.30559999999999998</v>
      </c>
    </row>
    <row r="5" spans="1:13" x14ac:dyDescent="0.25">
      <c r="A5" s="6" t="s">
        <v>10</v>
      </c>
      <c r="B5" s="6">
        <v>2550</v>
      </c>
      <c r="C5" s="7">
        <v>7438</v>
      </c>
      <c r="D5" s="8">
        <f t="shared" si="0"/>
        <v>0.34283409518687818</v>
      </c>
      <c r="E5" s="7">
        <v>2727</v>
      </c>
      <c r="F5" s="7">
        <v>7438</v>
      </c>
      <c r="G5" s="8">
        <f t="shared" si="1"/>
        <v>0.36663081473514386</v>
      </c>
      <c r="H5" s="7">
        <v>3919</v>
      </c>
      <c r="I5" s="7">
        <v>7438</v>
      </c>
      <c r="J5" s="8">
        <f t="shared" si="2"/>
        <v>0.52688894864210811</v>
      </c>
      <c r="K5" s="7">
        <v>4885</v>
      </c>
      <c r="L5" s="7">
        <v>7438</v>
      </c>
      <c r="M5" s="8">
        <f t="shared" si="3"/>
        <v>0.65676257058349019</v>
      </c>
    </row>
    <row r="6" spans="1:13" x14ac:dyDescent="0.25">
      <c r="A6" s="6" t="s">
        <v>11</v>
      </c>
      <c r="B6" s="6">
        <v>1131</v>
      </c>
      <c r="C6" s="7">
        <v>2667</v>
      </c>
      <c r="D6" s="8">
        <f t="shared" si="0"/>
        <v>0.42407199100112486</v>
      </c>
      <c r="E6" s="7">
        <v>1206</v>
      </c>
      <c r="F6" s="7">
        <v>2667</v>
      </c>
      <c r="G6" s="8">
        <f t="shared" si="1"/>
        <v>0.45219347581552305</v>
      </c>
      <c r="H6" s="7">
        <v>1535</v>
      </c>
      <c r="I6" s="7">
        <v>2667</v>
      </c>
      <c r="J6" s="8">
        <f t="shared" si="2"/>
        <v>0.57555305586801653</v>
      </c>
      <c r="K6" s="7">
        <v>1807</v>
      </c>
      <c r="L6" s="7">
        <v>2667</v>
      </c>
      <c r="M6" s="8">
        <f t="shared" si="3"/>
        <v>0.67754030746156735</v>
      </c>
    </row>
    <row r="7" spans="1:13" x14ac:dyDescent="0.25">
      <c r="A7" s="6" t="s">
        <v>12</v>
      </c>
      <c r="B7" s="6">
        <v>448</v>
      </c>
      <c r="C7" s="7">
        <v>1733</v>
      </c>
      <c r="D7" s="8">
        <f t="shared" si="0"/>
        <v>0.25851125216387766</v>
      </c>
      <c r="E7" s="7">
        <v>501</v>
      </c>
      <c r="F7" s="7">
        <v>1733</v>
      </c>
      <c r="G7" s="8">
        <f t="shared" si="1"/>
        <v>0.2890940565493364</v>
      </c>
      <c r="H7" s="7">
        <v>624</v>
      </c>
      <c r="I7" s="7">
        <v>1733</v>
      </c>
      <c r="J7" s="8">
        <f t="shared" si="2"/>
        <v>0.36006924408540103</v>
      </c>
      <c r="K7" s="7">
        <v>994</v>
      </c>
      <c r="L7" s="7">
        <v>1733</v>
      </c>
      <c r="M7" s="8">
        <f t="shared" si="3"/>
        <v>0.57357184073860357</v>
      </c>
    </row>
    <row r="8" spans="1:13" x14ac:dyDescent="0.25">
      <c r="A8" s="6" t="s">
        <v>13</v>
      </c>
      <c r="B8" s="6">
        <v>5850</v>
      </c>
      <c r="C8" s="7">
        <v>17235</v>
      </c>
      <c r="D8" s="8">
        <f t="shared" si="0"/>
        <v>0.3394255874673629</v>
      </c>
      <c r="E8" s="7">
        <v>6224</v>
      </c>
      <c r="F8" s="7">
        <v>17235</v>
      </c>
      <c r="G8" s="8">
        <f t="shared" si="1"/>
        <v>0.36112561647809688</v>
      </c>
      <c r="H8" s="7">
        <v>8080</v>
      </c>
      <c r="I8" s="7">
        <v>17235</v>
      </c>
      <c r="J8" s="8">
        <f t="shared" si="2"/>
        <v>0.46881346098056281</v>
      </c>
      <c r="K8" s="7">
        <v>10188</v>
      </c>
      <c r="L8" s="7">
        <v>17235</v>
      </c>
      <c r="M8" s="8">
        <f t="shared" si="3"/>
        <v>0.59112271540469974</v>
      </c>
    </row>
    <row r="9" spans="1:13" x14ac:dyDescent="0.25">
      <c r="A9" s="6" t="s">
        <v>14</v>
      </c>
      <c r="B9" s="6">
        <v>29</v>
      </c>
      <c r="C9" s="7">
        <v>107</v>
      </c>
      <c r="D9" s="8">
        <f t="shared" si="0"/>
        <v>0.27102803738317754</v>
      </c>
      <c r="E9" s="7">
        <v>30</v>
      </c>
      <c r="F9" s="7">
        <v>107</v>
      </c>
      <c r="G9" s="8">
        <f t="shared" si="1"/>
        <v>0.28037383177570091</v>
      </c>
      <c r="H9" s="7">
        <v>62</v>
      </c>
      <c r="I9" s="7">
        <v>107</v>
      </c>
      <c r="J9" s="8">
        <f t="shared" si="2"/>
        <v>0.57943925233644855</v>
      </c>
      <c r="K9" s="7">
        <v>74</v>
      </c>
      <c r="L9" s="7">
        <v>107</v>
      </c>
      <c r="M9" s="8">
        <f t="shared" si="3"/>
        <v>0.69158878504672894</v>
      </c>
    </row>
    <row r="10" spans="1:13" x14ac:dyDescent="0.25">
      <c r="A10" s="6" t="s">
        <v>15</v>
      </c>
      <c r="B10" s="6">
        <v>1423</v>
      </c>
      <c r="C10" s="7">
        <v>3547</v>
      </c>
      <c r="D10" s="8">
        <f t="shared" si="0"/>
        <v>0.40118409923879333</v>
      </c>
      <c r="E10" s="7">
        <v>1504</v>
      </c>
      <c r="F10" s="7">
        <v>3547</v>
      </c>
      <c r="G10" s="8">
        <f t="shared" si="1"/>
        <v>0.42402029884409359</v>
      </c>
      <c r="H10" s="7">
        <v>1964</v>
      </c>
      <c r="I10" s="7">
        <v>3547</v>
      </c>
      <c r="J10" s="8">
        <f t="shared" si="2"/>
        <v>0.55370735833098395</v>
      </c>
      <c r="K10" s="7">
        <v>2280</v>
      </c>
      <c r="L10" s="7">
        <v>3547</v>
      </c>
      <c r="M10" s="8">
        <f t="shared" si="3"/>
        <v>0.6427967296306738</v>
      </c>
    </row>
    <row r="11" spans="1:13" x14ac:dyDescent="0.25">
      <c r="A11" s="6" t="s">
        <v>16</v>
      </c>
      <c r="B11" s="6">
        <v>647</v>
      </c>
      <c r="C11" s="7">
        <v>1423</v>
      </c>
      <c r="D11" s="8">
        <f t="shared" si="0"/>
        <v>0.45467322557976109</v>
      </c>
      <c r="E11" s="7">
        <v>689</v>
      </c>
      <c r="F11" s="7">
        <v>1423</v>
      </c>
      <c r="G11" s="8">
        <f t="shared" si="1"/>
        <v>0.48418833450456783</v>
      </c>
      <c r="H11" s="7">
        <v>856</v>
      </c>
      <c r="I11" s="7">
        <v>1423</v>
      </c>
      <c r="J11" s="8">
        <f t="shared" si="2"/>
        <v>0.60154602951510894</v>
      </c>
      <c r="K11" s="7">
        <v>990</v>
      </c>
      <c r="L11" s="7">
        <v>1423</v>
      </c>
      <c r="M11" s="8">
        <f t="shared" si="3"/>
        <v>0.69571328179901615</v>
      </c>
    </row>
    <row r="12" spans="1:13" x14ac:dyDescent="0.25">
      <c r="A12" s="6" t="s">
        <v>17</v>
      </c>
      <c r="B12" s="6">
        <v>42</v>
      </c>
      <c r="C12" s="7">
        <v>183</v>
      </c>
      <c r="D12" s="8">
        <f t="shared" si="0"/>
        <v>0.22950819672131148</v>
      </c>
      <c r="E12" s="7">
        <v>52</v>
      </c>
      <c r="F12" s="7">
        <v>183</v>
      </c>
      <c r="G12" s="8">
        <f t="shared" si="1"/>
        <v>0.28415300546448086</v>
      </c>
      <c r="H12" s="7">
        <v>60</v>
      </c>
      <c r="I12" s="7">
        <v>183</v>
      </c>
      <c r="J12" s="8">
        <f t="shared" si="2"/>
        <v>0.32786885245901637</v>
      </c>
      <c r="K12" s="7">
        <v>107</v>
      </c>
      <c r="L12" s="7">
        <v>183</v>
      </c>
      <c r="M12" s="8">
        <f t="shared" si="3"/>
        <v>0.58469945355191255</v>
      </c>
    </row>
    <row r="13" spans="1:13" x14ac:dyDescent="0.25">
      <c r="A13" s="6" t="s">
        <v>18</v>
      </c>
      <c r="B13" s="6">
        <v>2017</v>
      </c>
      <c r="C13" s="7">
        <v>4650</v>
      </c>
      <c r="D13" s="8">
        <f t="shared" si="0"/>
        <v>0.43376344086021507</v>
      </c>
      <c r="E13" s="7">
        <v>2154</v>
      </c>
      <c r="F13" s="7">
        <v>4650</v>
      </c>
      <c r="G13" s="8">
        <f t="shared" si="1"/>
        <v>0.46322580645161288</v>
      </c>
      <c r="H13" s="7">
        <v>2665</v>
      </c>
      <c r="I13" s="7">
        <v>4650</v>
      </c>
      <c r="J13" s="8">
        <f t="shared" si="2"/>
        <v>0.57311827956989247</v>
      </c>
      <c r="K13" s="7">
        <v>3145</v>
      </c>
      <c r="L13" s="7">
        <v>4650</v>
      </c>
      <c r="M13" s="8">
        <f t="shared" si="3"/>
        <v>0.67634408602150542</v>
      </c>
    </row>
    <row r="14" spans="1:13" x14ac:dyDescent="0.25">
      <c r="A14" s="6" t="s">
        <v>19</v>
      </c>
      <c r="B14" s="6">
        <v>22</v>
      </c>
      <c r="C14" s="7">
        <v>81</v>
      </c>
      <c r="D14" s="8">
        <f t="shared" si="0"/>
        <v>0.27160493827160492</v>
      </c>
      <c r="E14" s="7">
        <v>26</v>
      </c>
      <c r="F14" s="7">
        <v>81</v>
      </c>
      <c r="G14" s="8">
        <f t="shared" si="1"/>
        <v>0.32098765432098764</v>
      </c>
      <c r="H14" s="7">
        <v>33</v>
      </c>
      <c r="I14" s="7">
        <v>81</v>
      </c>
      <c r="J14" s="8">
        <f t="shared" si="2"/>
        <v>0.40740740740740738</v>
      </c>
      <c r="K14" s="7">
        <v>47</v>
      </c>
      <c r="L14" s="7">
        <v>81</v>
      </c>
      <c r="M14" s="8">
        <f t="shared" si="3"/>
        <v>0.58024691358024694</v>
      </c>
    </row>
    <row r="15" spans="1:13" x14ac:dyDescent="0.25">
      <c r="A15" s="6" t="s">
        <v>20</v>
      </c>
      <c r="B15" s="6">
        <v>1964</v>
      </c>
      <c r="C15" s="7">
        <v>4245</v>
      </c>
      <c r="D15" s="8">
        <f t="shared" si="0"/>
        <v>0.46266195524146053</v>
      </c>
      <c r="E15" s="7">
        <v>2094</v>
      </c>
      <c r="F15" s="7">
        <v>4245</v>
      </c>
      <c r="G15" s="8">
        <f t="shared" si="1"/>
        <v>0.49328621908127207</v>
      </c>
      <c r="H15" s="7">
        <v>2443</v>
      </c>
      <c r="I15" s="7">
        <v>4245</v>
      </c>
      <c r="J15" s="8">
        <f t="shared" si="2"/>
        <v>0.57550058892815081</v>
      </c>
      <c r="K15" s="7">
        <v>2726</v>
      </c>
      <c r="L15" s="7">
        <v>4245</v>
      </c>
      <c r="M15" s="8">
        <f t="shared" si="3"/>
        <v>0.64216725559481747</v>
      </c>
    </row>
    <row r="16" spans="1:13" x14ac:dyDescent="0.25">
      <c r="A16" s="6" t="s">
        <v>21</v>
      </c>
      <c r="B16" s="6">
        <v>762</v>
      </c>
      <c r="C16" s="7">
        <v>2043</v>
      </c>
      <c r="D16" s="8">
        <f t="shared" si="0"/>
        <v>0.37298091042584436</v>
      </c>
      <c r="E16" s="7">
        <v>813</v>
      </c>
      <c r="F16" s="7">
        <v>2043</v>
      </c>
      <c r="G16" s="8">
        <f t="shared" si="1"/>
        <v>0.39794419970631423</v>
      </c>
      <c r="H16" s="7">
        <v>1016</v>
      </c>
      <c r="I16" s="7">
        <v>2043</v>
      </c>
      <c r="J16" s="8">
        <f t="shared" si="2"/>
        <v>0.49730788056779246</v>
      </c>
      <c r="K16" s="7">
        <v>1206</v>
      </c>
      <c r="L16" s="7">
        <v>2043</v>
      </c>
      <c r="M16" s="8">
        <f t="shared" si="3"/>
        <v>0.5903083700440529</v>
      </c>
    </row>
    <row r="17" spans="1:13" x14ac:dyDescent="0.25">
      <c r="A17" s="6" t="s">
        <v>22</v>
      </c>
      <c r="B17" s="6">
        <v>629</v>
      </c>
      <c r="C17" s="7">
        <v>2619</v>
      </c>
      <c r="D17" s="8">
        <f t="shared" si="0"/>
        <v>0.24016800305460098</v>
      </c>
      <c r="E17" s="7">
        <v>713</v>
      </c>
      <c r="F17" s="7">
        <v>2619</v>
      </c>
      <c r="G17" s="8">
        <f t="shared" si="1"/>
        <v>0.27224131347842689</v>
      </c>
      <c r="H17" s="7">
        <v>873</v>
      </c>
      <c r="I17" s="7">
        <v>2619</v>
      </c>
      <c r="J17" s="8">
        <f t="shared" si="2"/>
        <v>0.33333333333333331</v>
      </c>
      <c r="K17" s="7">
        <v>1254</v>
      </c>
      <c r="L17" s="7">
        <v>2619</v>
      </c>
      <c r="M17" s="8">
        <f t="shared" si="3"/>
        <v>0.47880870561282934</v>
      </c>
    </row>
    <row r="18" spans="1:13" x14ac:dyDescent="0.25">
      <c r="A18" s="6" t="s">
        <v>23</v>
      </c>
      <c r="B18" s="6">
        <v>124</v>
      </c>
      <c r="C18" s="7">
        <v>522</v>
      </c>
      <c r="D18" s="8">
        <f t="shared" si="0"/>
        <v>0.23754789272030652</v>
      </c>
      <c r="E18" s="7">
        <v>138</v>
      </c>
      <c r="F18" s="7">
        <v>522</v>
      </c>
      <c r="G18" s="8">
        <f t="shared" si="1"/>
        <v>0.26436781609195403</v>
      </c>
      <c r="H18" s="7">
        <v>180</v>
      </c>
      <c r="I18" s="7">
        <v>522</v>
      </c>
      <c r="J18" s="8">
        <f t="shared" si="2"/>
        <v>0.34482758620689657</v>
      </c>
      <c r="K18" s="7">
        <v>264</v>
      </c>
      <c r="L18" s="7">
        <v>522</v>
      </c>
      <c r="M18" s="8">
        <f t="shared" si="3"/>
        <v>0.50574712643678166</v>
      </c>
    </row>
    <row r="19" spans="1:13" x14ac:dyDescent="0.25">
      <c r="A19" s="6" t="s">
        <v>24</v>
      </c>
      <c r="B19" s="6">
        <v>28031</v>
      </c>
      <c r="C19" s="7">
        <v>63657</v>
      </c>
      <c r="D19" s="8">
        <f t="shared" si="0"/>
        <v>0.44034434547653833</v>
      </c>
      <c r="E19" s="7">
        <v>29530</v>
      </c>
      <c r="F19" s="7">
        <v>63657</v>
      </c>
      <c r="G19" s="8">
        <f t="shared" si="1"/>
        <v>0.46389242345696469</v>
      </c>
      <c r="H19" s="7">
        <v>35979</v>
      </c>
      <c r="I19" s="7">
        <v>63657</v>
      </c>
      <c r="J19" s="8">
        <f t="shared" si="2"/>
        <v>0.56520099910457611</v>
      </c>
      <c r="K19" s="7">
        <v>41303</v>
      </c>
      <c r="L19" s="7">
        <v>63657</v>
      </c>
      <c r="M19" s="8">
        <f t="shared" si="3"/>
        <v>0.64883673437328182</v>
      </c>
    </row>
    <row r="20" spans="1:13" x14ac:dyDescent="0.25">
      <c r="A20" s="6" t="s">
        <v>25</v>
      </c>
      <c r="B20" s="6">
        <v>2759</v>
      </c>
      <c r="C20" s="7">
        <v>8303</v>
      </c>
      <c r="D20" s="8">
        <f t="shared" si="0"/>
        <v>0.33228953390340843</v>
      </c>
      <c r="E20" s="7">
        <v>3039</v>
      </c>
      <c r="F20" s="7">
        <v>8303</v>
      </c>
      <c r="G20" s="8">
        <f t="shared" si="1"/>
        <v>0.3660122847163676</v>
      </c>
      <c r="H20" s="7">
        <v>3936</v>
      </c>
      <c r="I20" s="7">
        <v>8303</v>
      </c>
      <c r="J20" s="8">
        <f t="shared" si="2"/>
        <v>0.47404552571359748</v>
      </c>
      <c r="K20" s="7">
        <v>4800</v>
      </c>
      <c r="L20" s="7">
        <v>8303</v>
      </c>
      <c r="M20" s="8">
        <f t="shared" si="3"/>
        <v>0.57810429965072863</v>
      </c>
    </row>
    <row r="21" spans="1:13" x14ac:dyDescent="0.25">
      <c r="A21" s="6" t="s">
        <v>26</v>
      </c>
      <c r="B21" s="6">
        <v>348</v>
      </c>
      <c r="C21" s="7">
        <v>1105</v>
      </c>
      <c r="D21" s="8">
        <f t="shared" si="0"/>
        <v>0.31493212669683257</v>
      </c>
      <c r="E21" s="7">
        <v>385</v>
      </c>
      <c r="F21" s="7">
        <v>1105</v>
      </c>
      <c r="G21" s="8">
        <f t="shared" si="1"/>
        <v>0.34841628959276016</v>
      </c>
      <c r="H21" s="7">
        <v>511</v>
      </c>
      <c r="I21" s="7">
        <v>1105</v>
      </c>
      <c r="J21" s="8">
        <f t="shared" si="2"/>
        <v>0.46244343891402717</v>
      </c>
      <c r="K21" s="7">
        <v>669</v>
      </c>
      <c r="L21" s="7">
        <v>1105</v>
      </c>
      <c r="M21" s="8">
        <f t="shared" si="3"/>
        <v>0.60542986425339362</v>
      </c>
    </row>
    <row r="22" spans="1:13" x14ac:dyDescent="0.25">
      <c r="A22" s="6" t="s">
        <v>27</v>
      </c>
      <c r="B22" s="6">
        <v>101</v>
      </c>
      <c r="C22" s="7">
        <v>641</v>
      </c>
      <c r="D22" s="8">
        <f t="shared" si="0"/>
        <v>0.15756630265210608</v>
      </c>
      <c r="E22" s="7">
        <v>135</v>
      </c>
      <c r="F22" s="7">
        <v>641</v>
      </c>
      <c r="G22" s="8">
        <f t="shared" si="1"/>
        <v>0.21060842433697347</v>
      </c>
      <c r="H22" s="7">
        <v>168</v>
      </c>
      <c r="I22" s="7">
        <v>641</v>
      </c>
      <c r="J22" s="8">
        <f t="shared" si="2"/>
        <v>0.26209048361934478</v>
      </c>
      <c r="K22" s="7">
        <v>322</v>
      </c>
      <c r="L22" s="7">
        <v>641</v>
      </c>
      <c r="M22" s="8">
        <f t="shared" si="3"/>
        <v>0.5023400936037441</v>
      </c>
    </row>
    <row r="23" spans="1:13" x14ac:dyDescent="0.25">
      <c r="A23" s="6" t="s">
        <v>28</v>
      </c>
      <c r="B23" s="6">
        <v>923</v>
      </c>
      <c r="C23" s="7">
        <v>2554</v>
      </c>
      <c r="D23" s="8">
        <f t="shared" si="0"/>
        <v>0.36139389193422083</v>
      </c>
      <c r="E23" s="7">
        <v>978</v>
      </c>
      <c r="F23" s="7">
        <v>2554</v>
      </c>
      <c r="G23" s="8">
        <f t="shared" si="1"/>
        <v>0.38292873923257637</v>
      </c>
      <c r="H23" s="7">
        <v>1294</v>
      </c>
      <c r="I23" s="7">
        <v>2554</v>
      </c>
      <c r="J23" s="8">
        <f t="shared" si="2"/>
        <v>0.50665622552858258</v>
      </c>
      <c r="K23" s="7">
        <v>1720</v>
      </c>
      <c r="L23" s="7">
        <v>2554</v>
      </c>
      <c r="M23" s="8">
        <f t="shared" si="3"/>
        <v>0.67345340642129992</v>
      </c>
    </row>
    <row r="24" spans="1:13" x14ac:dyDescent="0.25">
      <c r="A24" s="6" t="s">
        <v>29</v>
      </c>
      <c r="B24" s="6">
        <v>120</v>
      </c>
      <c r="C24" s="7">
        <v>372</v>
      </c>
      <c r="D24" s="8">
        <f t="shared" si="0"/>
        <v>0.32258064516129031</v>
      </c>
      <c r="E24" s="7">
        <v>131</v>
      </c>
      <c r="F24" s="7">
        <v>372</v>
      </c>
      <c r="G24" s="8">
        <f t="shared" si="1"/>
        <v>0.35215053763440862</v>
      </c>
      <c r="H24" s="7">
        <v>181</v>
      </c>
      <c r="I24" s="7">
        <v>372</v>
      </c>
      <c r="J24" s="8">
        <f t="shared" si="2"/>
        <v>0.48655913978494625</v>
      </c>
      <c r="K24" s="7">
        <v>236</v>
      </c>
      <c r="L24" s="7">
        <v>372</v>
      </c>
      <c r="M24" s="8">
        <f t="shared" si="3"/>
        <v>0.63440860215053763</v>
      </c>
    </row>
    <row r="25" spans="1:13" x14ac:dyDescent="0.25">
      <c r="A25" s="6" t="s">
        <v>30</v>
      </c>
      <c r="B25" s="6">
        <v>612</v>
      </c>
      <c r="C25" s="7">
        <v>1653</v>
      </c>
      <c r="D25" s="8">
        <f t="shared" si="0"/>
        <v>0.37023593466424681</v>
      </c>
      <c r="E25" s="7">
        <v>671</v>
      </c>
      <c r="F25" s="7">
        <v>1653</v>
      </c>
      <c r="G25" s="8">
        <f t="shared" si="1"/>
        <v>0.40592861464004842</v>
      </c>
      <c r="H25" s="7">
        <v>795</v>
      </c>
      <c r="I25" s="7">
        <v>1653</v>
      </c>
      <c r="J25" s="8">
        <f t="shared" si="2"/>
        <v>0.48094373865698731</v>
      </c>
      <c r="K25" s="7">
        <v>1032</v>
      </c>
      <c r="L25" s="7">
        <v>1653</v>
      </c>
      <c r="M25" s="8">
        <f t="shared" si="3"/>
        <v>0.62431941923774958</v>
      </c>
    </row>
    <row r="26" spans="1:13" x14ac:dyDescent="0.25">
      <c r="A26" s="6" t="s">
        <v>31</v>
      </c>
      <c r="B26" s="6">
        <v>492</v>
      </c>
      <c r="C26" s="7">
        <v>1463</v>
      </c>
      <c r="D26" s="8">
        <f t="shared" si="0"/>
        <v>0.3362952836637047</v>
      </c>
      <c r="E26" s="7">
        <v>540</v>
      </c>
      <c r="F26" s="7">
        <v>1463</v>
      </c>
      <c r="G26" s="8">
        <f t="shared" si="1"/>
        <v>0.36910457963089544</v>
      </c>
      <c r="H26" s="7">
        <v>710</v>
      </c>
      <c r="I26" s="7">
        <v>1463</v>
      </c>
      <c r="J26" s="8">
        <f t="shared" si="2"/>
        <v>0.48530416951469585</v>
      </c>
      <c r="K26" s="7">
        <v>900</v>
      </c>
      <c r="L26" s="7">
        <v>1463</v>
      </c>
      <c r="M26" s="8">
        <f t="shared" si="3"/>
        <v>0.61517429938482571</v>
      </c>
    </row>
    <row r="27" spans="1:13" x14ac:dyDescent="0.25">
      <c r="A27" s="6" t="s">
        <v>32</v>
      </c>
      <c r="B27" s="6">
        <v>124</v>
      </c>
      <c r="C27" s="7">
        <v>577</v>
      </c>
      <c r="D27" s="8">
        <f t="shared" si="0"/>
        <v>0.21490467937608318</v>
      </c>
      <c r="E27" s="7">
        <v>145</v>
      </c>
      <c r="F27" s="7">
        <v>577</v>
      </c>
      <c r="G27" s="8">
        <f t="shared" si="1"/>
        <v>0.25129982668977469</v>
      </c>
      <c r="H27" s="7">
        <v>177</v>
      </c>
      <c r="I27" s="7">
        <v>577</v>
      </c>
      <c r="J27" s="8">
        <f t="shared" si="2"/>
        <v>0.30675909878682844</v>
      </c>
      <c r="K27" s="7">
        <v>337</v>
      </c>
      <c r="L27" s="7">
        <v>577</v>
      </c>
      <c r="M27" s="8">
        <f t="shared" si="3"/>
        <v>0.58405545927209701</v>
      </c>
    </row>
    <row r="28" spans="1:13" x14ac:dyDescent="0.25">
      <c r="A28" s="6" t="s">
        <v>33</v>
      </c>
      <c r="B28" s="6">
        <v>55</v>
      </c>
      <c r="C28" s="7">
        <v>392</v>
      </c>
      <c r="D28" s="8">
        <f t="shared" si="0"/>
        <v>0.14030612244897958</v>
      </c>
      <c r="E28" s="7">
        <v>75</v>
      </c>
      <c r="F28" s="7">
        <v>392</v>
      </c>
      <c r="G28" s="8">
        <f t="shared" si="1"/>
        <v>0.19132653061224489</v>
      </c>
      <c r="H28" s="7">
        <v>95</v>
      </c>
      <c r="I28" s="7">
        <v>392</v>
      </c>
      <c r="J28" s="8">
        <f t="shared" si="2"/>
        <v>0.2423469387755102</v>
      </c>
      <c r="K28" s="7">
        <v>191</v>
      </c>
      <c r="L28" s="7">
        <v>392</v>
      </c>
      <c r="M28" s="8">
        <f t="shared" si="3"/>
        <v>0.48724489795918369</v>
      </c>
    </row>
    <row r="29" spans="1:13" x14ac:dyDescent="0.25">
      <c r="A29" s="6" t="s">
        <v>34</v>
      </c>
      <c r="B29" s="6">
        <v>12072</v>
      </c>
      <c r="C29" s="7">
        <v>31280</v>
      </c>
      <c r="D29" s="8">
        <f t="shared" si="0"/>
        <v>0.38593350383631714</v>
      </c>
      <c r="E29" s="7">
        <v>12748</v>
      </c>
      <c r="F29" s="7">
        <v>31280</v>
      </c>
      <c r="G29" s="8">
        <f t="shared" si="1"/>
        <v>0.40754475703324811</v>
      </c>
      <c r="H29" s="7">
        <v>15979</v>
      </c>
      <c r="I29" s="7">
        <v>31280</v>
      </c>
      <c r="J29" s="8">
        <f t="shared" si="2"/>
        <v>0.51083759590792843</v>
      </c>
      <c r="K29" s="7">
        <v>18641</v>
      </c>
      <c r="L29" s="7">
        <v>31280</v>
      </c>
      <c r="M29" s="8">
        <f t="shared" si="3"/>
        <v>0.59593989769820976</v>
      </c>
    </row>
    <row r="30" spans="1:13" x14ac:dyDescent="0.25">
      <c r="A30" s="6" t="s">
        <v>35</v>
      </c>
      <c r="B30" s="6">
        <v>91</v>
      </c>
      <c r="C30" s="7">
        <v>357</v>
      </c>
      <c r="D30" s="8">
        <f t="shared" si="0"/>
        <v>0.25490196078431371</v>
      </c>
      <c r="E30" s="7">
        <v>104</v>
      </c>
      <c r="F30" s="7">
        <v>357</v>
      </c>
      <c r="G30" s="8">
        <f t="shared" si="1"/>
        <v>0.29131652661064428</v>
      </c>
      <c r="H30" s="7">
        <v>135</v>
      </c>
      <c r="I30" s="7">
        <v>357</v>
      </c>
      <c r="J30" s="8">
        <f t="shared" si="2"/>
        <v>0.37815126050420167</v>
      </c>
      <c r="K30" s="7">
        <v>196</v>
      </c>
      <c r="L30" s="7">
        <v>357</v>
      </c>
      <c r="M30" s="8">
        <f t="shared" si="3"/>
        <v>0.5490196078431373</v>
      </c>
    </row>
    <row r="31" spans="1:13" x14ac:dyDescent="0.25">
      <c r="A31" s="6" t="s">
        <v>36</v>
      </c>
      <c r="B31" s="6">
        <v>1628</v>
      </c>
      <c r="C31" s="7">
        <v>3976</v>
      </c>
      <c r="D31" s="8">
        <f t="shared" si="0"/>
        <v>0.40945674044265595</v>
      </c>
      <c r="E31" s="7">
        <v>1727</v>
      </c>
      <c r="F31" s="7">
        <v>3976</v>
      </c>
      <c r="G31" s="8">
        <f t="shared" si="1"/>
        <v>0.43435613682092555</v>
      </c>
      <c r="H31" s="7">
        <v>2096</v>
      </c>
      <c r="I31" s="7">
        <v>3976</v>
      </c>
      <c r="J31" s="8">
        <f t="shared" si="2"/>
        <v>0.52716297786720323</v>
      </c>
      <c r="K31" s="7">
        <v>2451</v>
      </c>
      <c r="L31" s="7">
        <v>3976</v>
      </c>
      <c r="M31" s="8">
        <f t="shared" si="3"/>
        <v>0.61644869215291753</v>
      </c>
    </row>
    <row r="32" spans="1:13" x14ac:dyDescent="0.25">
      <c r="A32" s="6" t="s">
        <v>37</v>
      </c>
      <c r="B32" s="6">
        <v>81</v>
      </c>
      <c r="C32" s="7">
        <v>297</v>
      </c>
      <c r="D32" s="8">
        <f t="shared" si="0"/>
        <v>0.27272727272727271</v>
      </c>
      <c r="E32" s="7">
        <v>102</v>
      </c>
      <c r="F32" s="7">
        <v>297</v>
      </c>
      <c r="G32" s="8">
        <f t="shared" si="1"/>
        <v>0.34343434343434343</v>
      </c>
      <c r="H32" s="7">
        <v>112</v>
      </c>
      <c r="I32" s="7">
        <v>297</v>
      </c>
      <c r="J32" s="8">
        <f t="shared" si="2"/>
        <v>0.37710437710437711</v>
      </c>
      <c r="K32" s="7">
        <v>166</v>
      </c>
      <c r="L32" s="7">
        <v>297</v>
      </c>
      <c r="M32" s="8">
        <f t="shared" si="3"/>
        <v>0.55892255892255893</v>
      </c>
    </row>
    <row r="33" spans="1:13" x14ac:dyDescent="0.25">
      <c r="A33" s="6" t="s">
        <v>38</v>
      </c>
      <c r="B33" s="6">
        <v>9834</v>
      </c>
      <c r="C33" s="7">
        <v>24540</v>
      </c>
      <c r="D33" s="8">
        <f t="shared" si="0"/>
        <v>0.40073349633251831</v>
      </c>
      <c r="E33" s="7">
        <v>10423</v>
      </c>
      <c r="F33" s="7">
        <v>24540</v>
      </c>
      <c r="G33" s="8">
        <f t="shared" si="1"/>
        <v>0.42473512632436838</v>
      </c>
      <c r="H33" s="7">
        <v>13341</v>
      </c>
      <c r="I33" s="7">
        <v>24540</v>
      </c>
      <c r="J33" s="8">
        <f t="shared" si="2"/>
        <v>0.54364303178484108</v>
      </c>
      <c r="K33" s="7">
        <v>16053</v>
      </c>
      <c r="L33" s="7">
        <v>24540</v>
      </c>
      <c r="M33" s="8">
        <f t="shared" si="3"/>
        <v>0.65415647921760389</v>
      </c>
    </row>
    <row r="34" spans="1:13" x14ac:dyDescent="0.25">
      <c r="A34" s="6" t="s">
        <v>39</v>
      </c>
      <c r="B34" s="6">
        <v>5573</v>
      </c>
      <c r="C34" s="7">
        <v>15731</v>
      </c>
      <c r="D34" s="8">
        <f t="shared" si="0"/>
        <v>0.35426864153582099</v>
      </c>
      <c r="E34" s="7">
        <v>6025</v>
      </c>
      <c r="F34" s="7">
        <v>15731</v>
      </c>
      <c r="G34" s="8">
        <f t="shared" si="1"/>
        <v>0.38300171635623925</v>
      </c>
      <c r="H34" s="7">
        <v>7936</v>
      </c>
      <c r="I34" s="7">
        <v>15731</v>
      </c>
      <c r="J34" s="8">
        <f t="shared" si="2"/>
        <v>0.50448159684699001</v>
      </c>
      <c r="K34" s="7">
        <v>10225</v>
      </c>
      <c r="L34" s="7">
        <v>15731</v>
      </c>
      <c r="M34" s="8">
        <f t="shared" si="3"/>
        <v>0.64999046468755961</v>
      </c>
    </row>
    <row r="35" spans="1:13" x14ac:dyDescent="0.25">
      <c r="A35" s="6" t="s">
        <v>40</v>
      </c>
      <c r="B35" s="6">
        <v>259</v>
      </c>
      <c r="C35" s="7">
        <v>1207</v>
      </c>
      <c r="D35" s="8">
        <f t="shared" si="0"/>
        <v>0.21458160729080364</v>
      </c>
      <c r="E35" s="7">
        <v>324</v>
      </c>
      <c r="F35" s="7">
        <v>1207</v>
      </c>
      <c r="G35" s="8">
        <f t="shared" si="1"/>
        <v>0.26843413421706713</v>
      </c>
      <c r="H35" s="7">
        <v>396</v>
      </c>
      <c r="I35" s="7">
        <v>1207</v>
      </c>
      <c r="J35" s="8">
        <f t="shared" si="2"/>
        <v>0.328086164043082</v>
      </c>
      <c r="K35" s="7">
        <v>653</v>
      </c>
      <c r="L35" s="7">
        <v>1207</v>
      </c>
      <c r="M35" s="8">
        <f t="shared" si="3"/>
        <v>0.54101077050538526</v>
      </c>
    </row>
    <row r="36" spans="1:13" x14ac:dyDescent="0.25">
      <c r="A36" s="6" t="s">
        <v>41</v>
      </c>
      <c r="B36" s="6">
        <v>3113</v>
      </c>
      <c r="C36" s="7">
        <v>9233</v>
      </c>
      <c r="D36" s="8">
        <f t="shared" si="0"/>
        <v>0.33716018628831368</v>
      </c>
      <c r="E36" s="7">
        <v>3423</v>
      </c>
      <c r="F36" s="7">
        <v>9233</v>
      </c>
      <c r="G36" s="8">
        <f t="shared" si="1"/>
        <v>0.37073540561031082</v>
      </c>
      <c r="H36" s="7">
        <v>4300</v>
      </c>
      <c r="I36" s="7">
        <v>9233</v>
      </c>
      <c r="J36" s="8">
        <f t="shared" si="2"/>
        <v>0.46572078414383189</v>
      </c>
      <c r="K36" s="7">
        <v>5387</v>
      </c>
      <c r="L36" s="7">
        <v>9233</v>
      </c>
      <c r="M36" s="8">
        <f t="shared" si="3"/>
        <v>0.58345066608902851</v>
      </c>
    </row>
    <row r="37" spans="1:13" x14ac:dyDescent="0.25">
      <c r="A37" s="6" t="s">
        <v>42</v>
      </c>
      <c r="B37" s="6">
        <v>36</v>
      </c>
      <c r="C37" s="7">
        <v>121</v>
      </c>
      <c r="D37" s="8">
        <f t="shared" si="0"/>
        <v>0.2975206611570248</v>
      </c>
      <c r="E37" s="7">
        <v>39</v>
      </c>
      <c r="F37" s="7">
        <v>121</v>
      </c>
      <c r="G37" s="8">
        <f t="shared" si="1"/>
        <v>0.32231404958677684</v>
      </c>
      <c r="H37" s="7">
        <v>52</v>
      </c>
      <c r="I37" s="7">
        <v>121</v>
      </c>
      <c r="J37" s="8">
        <f t="shared" si="2"/>
        <v>0.42975206611570249</v>
      </c>
      <c r="K37" s="7">
        <v>65</v>
      </c>
      <c r="L37" s="7">
        <v>121</v>
      </c>
      <c r="M37" s="8">
        <f t="shared" si="3"/>
        <v>0.53719008264462809</v>
      </c>
    </row>
    <row r="38" spans="1:13" x14ac:dyDescent="0.25">
      <c r="A38" s="6" t="s">
        <v>43</v>
      </c>
      <c r="B38" s="6">
        <v>775</v>
      </c>
      <c r="C38" s="7">
        <v>1891</v>
      </c>
      <c r="D38" s="8">
        <f t="shared" si="0"/>
        <v>0.4098360655737705</v>
      </c>
      <c r="E38" s="7">
        <v>828</v>
      </c>
      <c r="F38" s="7">
        <v>1891</v>
      </c>
      <c r="G38" s="8">
        <f t="shared" si="1"/>
        <v>0.43786356425171868</v>
      </c>
      <c r="H38" s="7">
        <v>1033</v>
      </c>
      <c r="I38" s="7">
        <v>1891</v>
      </c>
      <c r="J38" s="8">
        <f t="shared" si="2"/>
        <v>0.54627181385510315</v>
      </c>
      <c r="K38" s="7">
        <v>1245</v>
      </c>
      <c r="L38" s="7">
        <v>1891</v>
      </c>
      <c r="M38" s="8">
        <f t="shared" si="3"/>
        <v>0.65838180856689588</v>
      </c>
    </row>
    <row r="39" spans="1:13" x14ac:dyDescent="0.25">
      <c r="A39" s="6" t="s">
        <v>44</v>
      </c>
      <c r="B39" s="6">
        <v>2077</v>
      </c>
      <c r="C39" s="7">
        <v>5778</v>
      </c>
      <c r="D39" s="8">
        <f t="shared" si="0"/>
        <v>0.35946694357909309</v>
      </c>
      <c r="E39" s="7">
        <v>2221</v>
      </c>
      <c r="F39" s="7">
        <v>5778</v>
      </c>
      <c r="G39" s="8">
        <f t="shared" si="1"/>
        <v>0.3843890619591554</v>
      </c>
      <c r="H39" s="7">
        <v>3007</v>
      </c>
      <c r="I39" s="7">
        <v>5778</v>
      </c>
      <c r="J39" s="8">
        <f t="shared" si="2"/>
        <v>0.52042229145032881</v>
      </c>
      <c r="K39" s="7">
        <v>3609</v>
      </c>
      <c r="L39" s="7">
        <v>5778</v>
      </c>
      <c r="M39" s="8">
        <f t="shared" si="3"/>
        <v>0.62461059190031154</v>
      </c>
    </row>
    <row r="40" spans="1:13" x14ac:dyDescent="0.25">
      <c r="A40" s="6" t="s">
        <v>45</v>
      </c>
      <c r="B40" s="6">
        <v>350</v>
      </c>
      <c r="C40" s="7">
        <v>1141</v>
      </c>
      <c r="D40" s="8">
        <f t="shared" si="0"/>
        <v>0.30674846625766872</v>
      </c>
      <c r="E40" s="7">
        <v>374</v>
      </c>
      <c r="F40" s="7">
        <v>1141</v>
      </c>
      <c r="G40" s="8">
        <f t="shared" si="1"/>
        <v>0.32778264680105174</v>
      </c>
      <c r="H40" s="7">
        <v>482</v>
      </c>
      <c r="I40" s="7">
        <v>1141</v>
      </c>
      <c r="J40" s="8">
        <f t="shared" si="2"/>
        <v>0.42243645924627521</v>
      </c>
      <c r="K40" s="7">
        <v>615</v>
      </c>
      <c r="L40" s="7">
        <v>1141</v>
      </c>
      <c r="M40" s="8">
        <f t="shared" si="3"/>
        <v>0.53900087642418926</v>
      </c>
    </row>
    <row r="41" spans="1:13" x14ac:dyDescent="0.25">
      <c r="A41" s="6" t="s">
        <v>46</v>
      </c>
      <c r="B41" s="6">
        <v>5793</v>
      </c>
      <c r="C41" s="7">
        <v>10785</v>
      </c>
      <c r="D41" s="8">
        <f t="shared" si="0"/>
        <v>0.53713490959666199</v>
      </c>
      <c r="E41" s="7">
        <v>6085</v>
      </c>
      <c r="F41" s="7">
        <v>10785</v>
      </c>
      <c r="G41" s="8">
        <f t="shared" si="1"/>
        <v>0.56420955030134445</v>
      </c>
      <c r="H41" s="7">
        <v>6796</v>
      </c>
      <c r="I41" s="7">
        <v>10785</v>
      </c>
      <c r="J41" s="8">
        <f t="shared" si="2"/>
        <v>0.63013444598980062</v>
      </c>
      <c r="K41" s="7">
        <v>7579</v>
      </c>
      <c r="L41" s="7">
        <v>10785</v>
      </c>
      <c r="M41" s="8">
        <f t="shared" si="3"/>
        <v>0.70273528048215117</v>
      </c>
    </row>
    <row r="42" spans="1:13" x14ac:dyDescent="0.25">
      <c r="A42" s="6" t="s">
        <v>47</v>
      </c>
      <c r="B42" s="6">
        <v>501</v>
      </c>
      <c r="C42" s="7">
        <v>2320</v>
      </c>
      <c r="D42" s="8">
        <f t="shared" si="0"/>
        <v>0.21594827586206897</v>
      </c>
      <c r="E42" s="7">
        <v>546</v>
      </c>
      <c r="F42" s="7">
        <v>2320</v>
      </c>
      <c r="G42" s="8">
        <f t="shared" si="1"/>
        <v>0.2353448275862069</v>
      </c>
      <c r="H42" s="7">
        <v>669</v>
      </c>
      <c r="I42" s="7">
        <v>2320</v>
      </c>
      <c r="J42" s="8">
        <f t="shared" si="2"/>
        <v>0.28836206896551725</v>
      </c>
      <c r="K42" s="7">
        <v>819</v>
      </c>
      <c r="L42" s="7">
        <v>2320</v>
      </c>
      <c r="M42" s="8">
        <f t="shared" si="3"/>
        <v>0.35301724137931034</v>
      </c>
    </row>
    <row r="43" spans="1:13" x14ac:dyDescent="0.25">
      <c r="A43" s="3" t="s">
        <v>48</v>
      </c>
      <c r="B43" s="3">
        <v>93969</v>
      </c>
      <c r="C43" s="4">
        <v>239577</v>
      </c>
      <c r="D43" s="9">
        <f t="shared" si="0"/>
        <v>0.39222880326575588</v>
      </c>
      <c r="E43" s="3">
        <v>100084</v>
      </c>
      <c r="F43" s="4">
        <v>239577</v>
      </c>
      <c r="G43" s="9">
        <f t="shared" si="1"/>
        <v>0.41775295625206094</v>
      </c>
      <c r="H43" s="4">
        <v>125255</v>
      </c>
      <c r="I43" s="4">
        <v>239577</v>
      </c>
      <c r="J43" s="9">
        <f t="shared" si="2"/>
        <v>0.52281729882250805</v>
      </c>
      <c r="K43" s="4">
        <v>150061</v>
      </c>
      <c r="L43" s="4">
        <v>239577</v>
      </c>
      <c r="M43" s="9">
        <f t="shared" si="3"/>
        <v>0.62635812285820425</v>
      </c>
    </row>
  </sheetData>
  <sheetProtection algorithmName="SHA-512" hashValue="vo7mDhY4WOBx1YOTxXJT3Z6UJ180BKlK8Wff9JuEHsxMSg1oQwIcLtOFdQCE6UTgNS6OReVsNh18OZNMYgHDbg==" saltValue="bbGxCv5ccPsJrZIs9oBXd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54B64-283C-438F-9465-7C5AEFA330A4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636</v>
      </c>
      <c r="C3" s="7">
        <v>1139</v>
      </c>
      <c r="D3" s="8">
        <f>B3/C3</f>
        <v>0.55838454784899039</v>
      </c>
      <c r="E3" s="7">
        <v>662</v>
      </c>
      <c r="F3" s="7">
        <v>1139</v>
      </c>
      <c r="G3" s="8">
        <f>E3/F3</f>
        <v>0.58121158911325721</v>
      </c>
      <c r="H3" s="7">
        <v>721</v>
      </c>
      <c r="I3" s="7">
        <v>1139</v>
      </c>
      <c r="J3" s="8">
        <f>H3/I3</f>
        <v>0.63301141352063217</v>
      </c>
      <c r="K3" s="7">
        <v>795</v>
      </c>
      <c r="L3" s="7">
        <v>1139</v>
      </c>
      <c r="M3" s="8">
        <f>K3/L3</f>
        <v>0.69798068481123787</v>
      </c>
    </row>
    <row r="4" spans="1:13" x14ac:dyDescent="0.25">
      <c r="A4" s="6" t="s">
        <v>9</v>
      </c>
      <c r="B4" s="6">
        <v>85</v>
      </c>
      <c r="C4" s="7">
        <v>642</v>
      </c>
      <c r="D4" s="8">
        <f t="shared" ref="D4:D43" si="0">B4/C4</f>
        <v>0.13239875389408098</v>
      </c>
      <c r="E4" s="7">
        <v>92</v>
      </c>
      <c r="F4" s="7">
        <v>642</v>
      </c>
      <c r="G4" s="8">
        <f t="shared" ref="G4:G43" si="1">E4/F4</f>
        <v>0.14330218068535824</v>
      </c>
      <c r="H4" s="7">
        <v>142</v>
      </c>
      <c r="I4" s="7">
        <v>642</v>
      </c>
      <c r="J4" s="8">
        <f t="shared" ref="J4:J43" si="2">H4/I4</f>
        <v>0.22118380062305296</v>
      </c>
      <c r="K4" s="7">
        <v>175</v>
      </c>
      <c r="L4" s="7">
        <v>642</v>
      </c>
      <c r="M4" s="8">
        <f t="shared" ref="M4:M43" si="3">K4/L4</f>
        <v>0.27258566978193144</v>
      </c>
    </row>
    <row r="5" spans="1:13" x14ac:dyDescent="0.25">
      <c r="A5" s="6" t="s">
        <v>10</v>
      </c>
      <c r="B5" s="6">
        <v>2767</v>
      </c>
      <c r="C5" s="7">
        <v>7486</v>
      </c>
      <c r="D5" s="8">
        <f t="shared" si="0"/>
        <v>0.36962329682073203</v>
      </c>
      <c r="E5" s="7">
        <v>2931</v>
      </c>
      <c r="F5" s="7">
        <v>7486</v>
      </c>
      <c r="G5" s="8">
        <f t="shared" si="1"/>
        <v>0.39153085760085493</v>
      </c>
      <c r="H5" s="7">
        <v>3981</v>
      </c>
      <c r="I5" s="7">
        <v>7486</v>
      </c>
      <c r="J5" s="8">
        <f t="shared" si="2"/>
        <v>0.53179267966871491</v>
      </c>
      <c r="K5" s="7">
        <v>4888</v>
      </c>
      <c r="L5" s="7">
        <v>7486</v>
      </c>
      <c r="M5" s="8">
        <f t="shared" si="3"/>
        <v>0.6529521773978092</v>
      </c>
    </row>
    <row r="6" spans="1:13" x14ac:dyDescent="0.25">
      <c r="A6" s="6" t="s">
        <v>11</v>
      </c>
      <c r="B6" s="6">
        <v>1281</v>
      </c>
      <c r="C6" s="7">
        <v>2775</v>
      </c>
      <c r="D6" s="8">
        <f t="shared" si="0"/>
        <v>0.46162162162162163</v>
      </c>
      <c r="E6" s="7">
        <v>1327</v>
      </c>
      <c r="F6" s="7">
        <v>2775</v>
      </c>
      <c r="G6" s="8">
        <f t="shared" si="1"/>
        <v>0.4781981981981982</v>
      </c>
      <c r="H6" s="7">
        <v>1656</v>
      </c>
      <c r="I6" s="7">
        <v>2775</v>
      </c>
      <c r="J6" s="8">
        <f t="shared" si="2"/>
        <v>0.59675675675675677</v>
      </c>
      <c r="K6" s="7">
        <v>1912</v>
      </c>
      <c r="L6" s="7">
        <v>2775</v>
      </c>
      <c r="M6" s="8">
        <f t="shared" si="3"/>
        <v>0.68900900900900897</v>
      </c>
    </row>
    <row r="7" spans="1:13" x14ac:dyDescent="0.25">
      <c r="A7" s="6" t="s">
        <v>12</v>
      </c>
      <c r="B7" s="6">
        <v>476</v>
      </c>
      <c r="C7" s="7">
        <v>1741</v>
      </c>
      <c r="D7" s="8">
        <f t="shared" si="0"/>
        <v>0.27340608845491099</v>
      </c>
      <c r="E7" s="7">
        <v>529</v>
      </c>
      <c r="F7" s="7">
        <v>1741</v>
      </c>
      <c r="G7" s="8">
        <f t="shared" si="1"/>
        <v>0.30384836300976448</v>
      </c>
      <c r="H7" s="7">
        <v>655</v>
      </c>
      <c r="I7" s="7">
        <v>1741</v>
      </c>
      <c r="J7" s="8">
        <f t="shared" si="2"/>
        <v>0.37622056289488798</v>
      </c>
      <c r="K7" s="7">
        <v>1015</v>
      </c>
      <c r="L7" s="7">
        <v>1741</v>
      </c>
      <c r="M7" s="8">
        <f t="shared" si="3"/>
        <v>0.5829982768523837</v>
      </c>
    </row>
    <row r="8" spans="1:13" x14ac:dyDescent="0.25">
      <c r="A8" s="6" t="s">
        <v>13</v>
      </c>
      <c r="B8" s="6">
        <v>6093</v>
      </c>
      <c r="C8" s="7">
        <v>17180</v>
      </c>
      <c r="D8" s="8">
        <f t="shared" si="0"/>
        <v>0.35465657741559953</v>
      </c>
      <c r="E8" s="7">
        <v>6470</v>
      </c>
      <c r="F8" s="7">
        <v>17180</v>
      </c>
      <c r="G8" s="8">
        <f t="shared" si="1"/>
        <v>0.37660069848661232</v>
      </c>
      <c r="H8" s="7">
        <v>8089</v>
      </c>
      <c r="I8" s="7">
        <v>17180</v>
      </c>
      <c r="J8" s="8">
        <f t="shared" si="2"/>
        <v>0.47083818393480792</v>
      </c>
      <c r="K8" s="7">
        <v>10400</v>
      </c>
      <c r="L8" s="7">
        <v>17180</v>
      </c>
      <c r="M8" s="8">
        <f t="shared" si="3"/>
        <v>0.60535506402793948</v>
      </c>
    </row>
    <row r="9" spans="1:13" x14ac:dyDescent="0.25">
      <c r="A9" s="6" t="s">
        <v>14</v>
      </c>
      <c r="B9" s="6">
        <v>26</v>
      </c>
      <c r="C9" s="7">
        <v>105</v>
      </c>
      <c r="D9" s="8">
        <f t="shared" si="0"/>
        <v>0.24761904761904763</v>
      </c>
      <c r="E9" s="7">
        <v>26</v>
      </c>
      <c r="F9" s="7">
        <v>105</v>
      </c>
      <c r="G9" s="8">
        <f t="shared" si="1"/>
        <v>0.24761904761904763</v>
      </c>
      <c r="H9" s="7">
        <v>48</v>
      </c>
      <c r="I9" s="7">
        <v>105</v>
      </c>
      <c r="J9" s="8">
        <f t="shared" si="2"/>
        <v>0.45714285714285713</v>
      </c>
      <c r="K9" s="7">
        <v>56</v>
      </c>
      <c r="L9" s="7">
        <v>105</v>
      </c>
      <c r="M9" s="8">
        <f t="shared" si="3"/>
        <v>0.53333333333333333</v>
      </c>
    </row>
    <row r="10" spans="1:13" x14ac:dyDescent="0.25">
      <c r="A10" s="6" t="s">
        <v>15</v>
      </c>
      <c r="B10" s="6">
        <v>1545</v>
      </c>
      <c r="C10" s="7">
        <v>3628</v>
      </c>
      <c r="D10" s="8">
        <f t="shared" si="0"/>
        <v>0.42585446527012127</v>
      </c>
      <c r="E10" s="7">
        <v>1617</v>
      </c>
      <c r="F10" s="7">
        <v>3628</v>
      </c>
      <c r="G10" s="8">
        <f t="shared" si="1"/>
        <v>0.44570011025358325</v>
      </c>
      <c r="H10" s="7">
        <v>2086</v>
      </c>
      <c r="I10" s="7">
        <v>3628</v>
      </c>
      <c r="J10" s="8">
        <f t="shared" si="2"/>
        <v>0.57497243660418962</v>
      </c>
      <c r="K10" s="7">
        <v>2407</v>
      </c>
      <c r="L10" s="7">
        <v>3628</v>
      </c>
      <c r="M10" s="8">
        <f t="shared" si="3"/>
        <v>0.66345093715545755</v>
      </c>
    </row>
    <row r="11" spans="1:13" x14ac:dyDescent="0.25">
      <c r="A11" s="6" t="s">
        <v>16</v>
      </c>
      <c r="B11" s="6">
        <v>750</v>
      </c>
      <c r="C11" s="7">
        <v>1478</v>
      </c>
      <c r="D11" s="8">
        <f t="shared" si="0"/>
        <v>0.50744248985115026</v>
      </c>
      <c r="E11" s="7">
        <v>771</v>
      </c>
      <c r="F11" s="7">
        <v>1478</v>
      </c>
      <c r="G11" s="8">
        <f t="shared" si="1"/>
        <v>0.52165087956698242</v>
      </c>
      <c r="H11" s="7">
        <v>934</v>
      </c>
      <c r="I11" s="7">
        <v>1478</v>
      </c>
      <c r="J11" s="8">
        <f t="shared" si="2"/>
        <v>0.63193504736129902</v>
      </c>
      <c r="K11" s="7">
        <v>1057</v>
      </c>
      <c r="L11" s="7">
        <v>1478</v>
      </c>
      <c r="M11" s="8">
        <f t="shared" si="3"/>
        <v>0.71515561569688768</v>
      </c>
    </row>
    <row r="12" spans="1:13" x14ac:dyDescent="0.25">
      <c r="A12" s="6" t="s">
        <v>17</v>
      </c>
      <c r="B12" s="6">
        <v>43</v>
      </c>
      <c r="C12" s="7">
        <v>184</v>
      </c>
      <c r="D12" s="8">
        <f t="shared" si="0"/>
        <v>0.23369565217391305</v>
      </c>
      <c r="E12" s="7">
        <v>55</v>
      </c>
      <c r="F12" s="7">
        <v>184</v>
      </c>
      <c r="G12" s="8">
        <f t="shared" si="1"/>
        <v>0.29891304347826086</v>
      </c>
      <c r="H12" s="7">
        <v>61</v>
      </c>
      <c r="I12" s="7">
        <v>184</v>
      </c>
      <c r="J12" s="8">
        <f t="shared" si="2"/>
        <v>0.33152173913043476</v>
      </c>
      <c r="K12" s="7">
        <v>114</v>
      </c>
      <c r="L12" s="7">
        <v>184</v>
      </c>
      <c r="M12" s="8">
        <f t="shared" si="3"/>
        <v>0.61956521739130432</v>
      </c>
    </row>
    <row r="13" spans="1:13" x14ac:dyDescent="0.25">
      <c r="A13" s="6" t="s">
        <v>18</v>
      </c>
      <c r="B13" s="6">
        <v>2117</v>
      </c>
      <c r="C13" s="7">
        <v>4753</v>
      </c>
      <c r="D13" s="8">
        <f t="shared" si="0"/>
        <v>0.44540290342941302</v>
      </c>
      <c r="E13" s="7">
        <v>2256</v>
      </c>
      <c r="F13" s="7">
        <v>4753</v>
      </c>
      <c r="G13" s="8">
        <f t="shared" si="1"/>
        <v>0.47464759099516096</v>
      </c>
      <c r="H13" s="7">
        <v>2757</v>
      </c>
      <c r="I13" s="7">
        <v>4753</v>
      </c>
      <c r="J13" s="8">
        <f t="shared" si="2"/>
        <v>0.58005470229328848</v>
      </c>
      <c r="K13" s="7">
        <v>3216</v>
      </c>
      <c r="L13" s="7">
        <v>4753</v>
      </c>
      <c r="M13" s="8">
        <f t="shared" si="3"/>
        <v>0.6766252892909741</v>
      </c>
    </row>
    <row r="14" spans="1:13" x14ac:dyDescent="0.25">
      <c r="A14" s="6" t="s">
        <v>19</v>
      </c>
      <c r="B14" s="6">
        <v>24</v>
      </c>
      <c r="C14" s="7">
        <v>90</v>
      </c>
      <c r="D14" s="8">
        <f t="shared" si="0"/>
        <v>0.26666666666666666</v>
      </c>
      <c r="E14" s="7">
        <v>26</v>
      </c>
      <c r="F14" s="7">
        <v>90</v>
      </c>
      <c r="G14" s="8">
        <f t="shared" si="1"/>
        <v>0.28888888888888886</v>
      </c>
      <c r="H14" s="7">
        <v>38</v>
      </c>
      <c r="I14" s="7">
        <v>90</v>
      </c>
      <c r="J14" s="8">
        <f t="shared" si="2"/>
        <v>0.42222222222222222</v>
      </c>
      <c r="K14" s="7">
        <v>55</v>
      </c>
      <c r="L14" s="7">
        <v>90</v>
      </c>
      <c r="M14" s="8">
        <f t="shared" si="3"/>
        <v>0.61111111111111116</v>
      </c>
    </row>
    <row r="15" spans="1:13" x14ac:dyDescent="0.25">
      <c r="A15" s="6" t="s">
        <v>20</v>
      </c>
      <c r="B15" s="6">
        <v>2151</v>
      </c>
      <c r="C15" s="7">
        <v>4327</v>
      </c>
      <c r="D15" s="8">
        <f t="shared" si="0"/>
        <v>0.49711116246822279</v>
      </c>
      <c r="E15" s="7">
        <v>2268</v>
      </c>
      <c r="F15" s="7">
        <v>4327</v>
      </c>
      <c r="G15" s="8">
        <f t="shared" si="1"/>
        <v>0.52415068176565749</v>
      </c>
      <c r="H15" s="7">
        <v>2565</v>
      </c>
      <c r="I15" s="7">
        <v>4327</v>
      </c>
      <c r="J15" s="8">
        <f t="shared" si="2"/>
        <v>0.59278946152068412</v>
      </c>
      <c r="K15" s="7">
        <v>2902</v>
      </c>
      <c r="L15" s="7">
        <v>4327</v>
      </c>
      <c r="M15" s="8">
        <f t="shared" si="3"/>
        <v>0.67067252137739775</v>
      </c>
    </row>
    <row r="16" spans="1:13" x14ac:dyDescent="0.25">
      <c r="A16" s="6" t="s">
        <v>21</v>
      </c>
      <c r="B16" s="6">
        <v>869</v>
      </c>
      <c r="C16" s="7">
        <v>2097</v>
      </c>
      <c r="D16" s="8">
        <f t="shared" si="0"/>
        <v>0.4144015259895088</v>
      </c>
      <c r="E16" s="7">
        <v>917</v>
      </c>
      <c r="F16" s="7">
        <v>2097</v>
      </c>
      <c r="G16" s="8">
        <f t="shared" si="1"/>
        <v>0.4372913686218407</v>
      </c>
      <c r="H16" s="7">
        <v>1108</v>
      </c>
      <c r="I16" s="7">
        <v>2097</v>
      </c>
      <c r="J16" s="8">
        <f t="shared" si="2"/>
        <v>0.52837386742966141</v>
      </c>
      <c r="K16" s="7">
        <v>1313</v>
      </c>
      <c r="L16" s="7">
        <v>2097</v>
      </c>
      <c r="M16" s="8">
        <f t="shared" si="3"/>
        <v>0.62613257033857894</v>
      </c>
    </row>
    <row r="17" spans="1:13" x14ac:dyDescent="0.25">
      <c r="A17" s="6" t="s">
        <v>22</v>
      </c>
      <c r="B17" s="6">
        <v>697</v>
      </c>
      <c r="C17" s="7">
        <v>2638</v>
      </c>
      <c r="D17" s="8">
        <f t="shared" si="0"/>
        <v>0.26421531463229719</v>
      </c>
      <c r="E17" s="7">
        <v>797</v>
      </c>
      <c r="F17" s="7">
        <v>2638</v>
      </c>
      <c r="G17" s="8">
        <f t="shared" si="1"/>
        <v>0.30212282031842302</v>
      </c>
      <c r="H17" s="7">
        <v>928</v>
      </c>
      <c r="I17" s="7">
        <v>2638</v>
      </c>
      <c r="J17" s="8">
        <f t="shared" si="2"/>
        <v>0.35178165276724793</v>
      </c>
      <c r="K17" s="7">
        <v>1301</v>
      </c>
      <c r="L17" s="7">
        <v>2638</v>
      </c>
      <c r="M17" s="8">
        <f t="shared" si="3"/>
        <v>0.49317664897649732</v>
      </c>
    </row>
    <row r="18" spans="1:13" x14ac:dyDescent="0.25">
      <c r="A18" s="6" t="s">
        <v>23</v>
      </c>
      <c r="B18" s="6">
        <v>157</v>
      </c>
      <c r="C18" s="7">
        <v>526</v>
      </c>
      <c r="D18" s="8">
        <f t="shared" si="0"/>
        <v>0.29847908745247148</v>
      </c>
      <c r="E18" s="7">
        <v>174</v>
      </c>
      <c r="F18" s="7">
        <v>526</v>
      </c>
      <c r="G18" s="8">
        <f t="shared" si="1"/>
        <v>0.33079847908745247</v>
      </c>
      <c r="H18" s="7">
        <v>221</v>
      </c>
      <c r="I18" s="7">
        <v>526</v>
      </c>
      <c r="J18" s="8">
        <f t="shared" si="2"/>
        <v>0.42015209125475284</v>
      </c>
      <c r="K18" s="7">
        <v>312</v>
      </c>
      <c r="L18" s="7">
        <v>526</v>
      </c>
      <c r="M18" s="8">
        <f t="shared" si="3"/>
        <v>0.59315589353612164</v>
      </c>
    </row>
    <row r="19" spans="1:13" x14ac:dyDescent="0.25">
      <c r="A19" s="6" t="s">
        <v>24</v>
      </c>
      <c r="B19" s="6">
        <v>30597</v>
      </c>
      <c r="C19" s="7">
        <v>65496</v>
      </c>
      <c r="D19" s="8">
        <f t="shared" si="0"/>
        <v>0.46715829974349576</v>
      </c>
      <c r="E19" s="7">
        <v>32297</v>
      </c>
      <c r="F19" s="7">
        <v>65496</v>
      </c>
      <c r="G19" s="8">
        <f t="shared" si="1"/>
        <v>0.4931140833027971</v>
      </c>
      <c r="H19" s="7">
        <v>37773</v>
      </c>
      <c r="I19" s="7">
        <v>65496</v>
      </c>
      <c r="J19" s="8">
        <f t="shared" si="2"/>
        <v>0.57672224257969951</v>
      </c>
      <c r="K19" s="7">
        <v>43383</v>
      </c>
      <c r="L19" s="7">
        <v>65496</v>
      </c>
      <c r="M19" s="8">
        <f t="shared" si="3"/>
        <v>0.66237632832539395</v>
      </c>
    </row>
    <row r="20" spans="1:13" x14ac:dyDescent="0.25">
      <c r="A20" s="6" t="s">
        <v>25</v>
      </c>
      <c r="B20" s="6">
        <v>2997</v>
      </c>
      <c r="C20" s="7">
        <v>8371</v>
      </c>
      <c r="D20" s="8">
        <f t="shared" si="0"/>
        <v>0.35802174172739221</v>
      </c>
      <c r="E20" s="7">
        <v>3249</v>
      </c>
      <c r="F20" s="7">
        <v>8371</v>
      </c>
      <c r="G20" s="8">
        <f t="shared" si="1"/>
        <v>0.38812567196272846</v>
      </c>
      <c r="H20" s="7">
        <v>4061</v>
      </c>
      <c r="I20" s="7">
        <v>8371</v>
      </c>
      <c r="J20" s="8">
        <f t="shared" si="2"/>
        <v>0.4851272249432565</v>
      </c>
      <c r="K20" s="7">
        <v>4875</v>
      </c>
      <c r="L20" s="7">
        <v>8371</v>
      </c>
      <c r="M20" s="8">
        <f t="shared" si="3"/>
        <v>0.58236769800501731</v>
      </c>
    </row>
    <row r="21" spans="1:13" x14ac:dyDescent="0.25">
      <c r="A21" s="6" t="s">
        <v>26</v>
      </c>
      <c r="B21" s="6">
        <v>358</v>
      </c>
      <c r="C21" s="7">
        <v>1061</v>
      </c>
      <c r="D21" s="8">
        <f t="shared" si="0"/>
        <v>0.33741753063147972</v>
      </c>
      <c r="E21" s="7">
        <v>395</v>
      </c>
      <c r="F21" s="7">
        <v>1061</v>
      </c>
      <c r="G21" s="8">
        <f t="shared" si="1"/>
        <v>0.37229029217719134</v>
      </c>
      <c r="H21" s="7">
        <v>509</v>
      </c>
      <c r="I21" s="7">
        <v>1061</v>
      </c>
      <c r="J21" s="8">
        <f t="shared" si="2"/>
        <v>0.47973609802073514</v>
      </c>
      <c r="K21" s="7">
        <v>678</v>
      </c>
      <c r="L21" s="7">
        <v>1061</v>
      </c>
      <c r="M21" s="8">
        <f t="shared" si="3"/>
        <v>0.63901979264844488</v>
      </c>
    </row>
    <row r="22" spans="1:13" x14ac:dyDescent="0.25">
      <c r="A22" s="6" t="s">
        <v>27</v>
      </c>
      <c r="B22" s="6">
        <v>115</v>
      </c>
      <c r="C22" s="7">
        <v>633</v>
      </c>
      <c r="D22" s="8">
        <f t="shared" si="0"/>
        <v>0.18167456556082148</v>
      </c>
      <c r="E22" s="7">
        <v>143</v>
      </c>
      <c r="F22" s="7">
        <v>633</v>
      </c>
      <c r="G22" s="8">
        <f t="shared" si="1"/>
        <v>0.2259083728278041</v>
      </c>
      <c r="H22" s="7">
        <v>177</v>
      </c>
      <c r="I22" s="7">
        <v>633</v>
      </c>
      <c r="J22" s="8">
        <f t="shared" si="2"/>
        <v>0.27962085308056872</v>
      </c>
      <c r="K22" s="7">
        <v>321</v>
      </c>
      <c r="L22" s="7">
        <v>633</v>
      </c>
      <c r="M22" s="8">
        <f t="shared" si="3"/>
        <v>0.50710900473933651</v>
      </c>
    </row>
    <row r="23" spans="1:13" x14ac:dyDescent="0.25">
      <c r="A23" s="6" t="s">
        <v>28</v>
      </c>
      <c r="B23" s="6">
        <v>975</v>
      </c>
      <c r="C23" s="7">
        <v>2554</v>
      </c>
      <c r="D23" s="8">
        <f t="shared" si="0"/>
        <v>0.38175411119812058</v>
      </c>
      <c r="E23" s="7">
        <v>1053</v>
      </c>
      <c r="F23" s="7">
        <v>2554</v>
      </c>
      <c r="G23" s="8">
        <f t="shared" si="1"/>
        <v>0.41229444009397026</v>
      </c>
      <c r="H23" s="7">
        <v>1298</v>
      </c>
      <c r="I23" s="7">
        <v>2554</v>
      </c>
      <c r="J23" s="8">
        <f t="shared" si="2"/>
        <v>0.50822239624119026</v>
      </c>
      <c r="K23" s="7">
        <v>1740</v>
      </c>
      <c r="L23" s="7">
        <v>2554</v>
      </c>
      <c r="M23" s="8">
        <f t="shared" si="3"/>
        <v>0.68128425998433828</v>
      </c>
    </row>
    <row r="24" spans="1:13" x14ac:dyDescent="0.25">
      <c r="A24" s="6" t="s">
        <v>29</v>
      </c>
      <c r="B24" s="6">
        <v>118</v>
      </c>
      <c r="C24" s="7">
        <v>358</v>
      </c>
      <c r="D24" s="8">
        <f t="shared" si="0"/>
        <v>0.32960893854748602</v>
      </c>
      <c r="E24" s="7">
        <v>127</v>
      </c>
      <c r="F24" s="7">
        <v>358</v>
      </c>
      <c r="G24" s="8">
        <f t="shared" si="1"/>
        <v>0.35474860335195529</v>
      </c>
      <c r="H24" s="7">
        <v>179</v>
      </c>
      <c r="I24" s="7">
        <v>358</v>
      </c>
      <c r="J24" s="8">
        <f t="shared" si="2"/>
        <v>0.5</v>
      </c>
      <c r="K24" s="7">
        <v>234</v>
      </c>
      <c r="L24" s="7">
        <v>358</v>
      </c>
      <c r="M24" s="8">
        <f t="shared" si="3"/>
        <v>0.65363128491620115</v>
      </c>
    </row>
    <row r="25" spans="1:13" x14ac:dyDescent="0.25">
      <c r="A25" s="6" t="s">
        <v>30</v>
      </c>
      <c r="B25" s="6">
        <v>635</v>
      </c>
      <c r="C25" s="7">
        <v>1640</v>
      </c>
      <c r="D25" s="8">
        <f t="shared" si="0"/>
        <v>0.38719512195121952</v>
      </c>
      <c r="E25" s="7">
        <v>690</v>
      </c>
      <c r="F25" s="7">
        <v>1640</v>
      </c>
      <c r="G25" s="8">
        <f t="shared" si="1"/>
        <v>0.42073170731707316</v>
      </c>
      <c r="H25" s="7">
        <v>811</v>
      </c>
      <c r="I25" s="7">
        <v>1640</v>
      </c>
      <c r="J25" s="8">
        <f t="shared" si="2"/>
        <v>0.49451219512195121</v>
      </c>
      <c r="K25" s="7">
        <v>1008</v>
      </c>
      <c r="L25" s="7">
        <v>1640</v>
      </c>
      <c r="M25" s="8">
        <f t="shared" si="3"/>
        <v>0.61463414634146341</v>
      </c>
    </row>
    <row r="26" spans="1:13" x14ac:dyDescent="0.25">
      <c r="A26" s="6" t="s">
        <v>31</v>
      </c>
      <c r="B26" s="6">
        <v>477</v>
      </c>
      <c r="C26" s="7">
        <v>1442</v>
      </c>
      <c r="D26" s="8">
        <f t="shared" si="0"/>
        <v>0.33079056865464634</v>
      </c>
      <c r="E26" s="7">
        <v>536</v>
      </c>
      <c r="F26" s="7">
        <v>1442</v>
      </c>
      <c r="G26" s="8">
        <f t="shared" si="1"/>
        <v>0.37170596393897365</v>
      </c>
      <c r="H26" s="7">
        <v>657</v>
      </c>
      <c r="I26" s="7">
        <v>1442</v>
      </c>
      <c r="J26" s="8">
        <f t="shared" si="2"/>
        <v>0.45561719833564496</v>
      </c>
      <c r="K26" s="7">
        <v>909</v>
      </c>
      <c r="L26" s="7">
        <v>1442</v>
      </c>
      <c r="M26" s="8">
        <f t="shared" si="3"/>
        <v>0.63037447988904305</v>
      </c>
    </row>
    <row r="27" spans="1:13" x14ac:dyDescent="0.25">
      <c r="A27" s="6" t="s">
        <v>32</v>
      </c>
      <c r="B27" s="6">
        <v>170</v>
      </c>
      <c r="C27" s="7">
        <v>628</v>
      </c>
      <c r="D27" s="8">
        <f t="shared" si="0"/>
        <v>0.27070063694267515</v>
      </c>
      <c r="E27" s="7">
        <v>192</v>
      </c>
      <c r="F27" s="7">
        <v>628</v>
      </c>
      <c r="G27" s="8">
        <f t="shared" si="1"/>
        <v>0.30573248407643311</v>
      </c>
      <c r="H27" s="7">
        <v>212</v>
      </c>
      <c r="I27" s="7">
        <v>628</v>
      </c>
      <c r="J27" s="8">
        <f t="shared" si="2"/>
        <v>0.33757961783439489</v>
      </c>
      <c r="K27" s="7">
        <v>381</v>
      </c>
      <c r="L27" s="7">
        <v>628</v>
      </c>
      <c r="M27" s="8">
        <f t="shared" si="3"/>
        <v>0.60668789808917201</v>
      </c>
    </row>
    <row r="28" spans="1:13" x14ac:dyDescent="0.25">
      <c r="A28" s="6" t="s">
        <v>33</v>
      </c>
      <c r="B28" s="6">
        <v>61</v>
      </c>
      <c r="C28" s="7">
        <v>375</v>
      </c>
      <c r="D28" s="8">
        <f t="shared" si="0"/>
        <v>0.16266666666666665</v>
      </c>
      <c r="E28" s="7">
        <v>79</v>
      </c>
      <c r="F28" s="7">
        <v>375</v>
      </c>
      <c r="G28" s="8">
        <f t="shared" si="1"/>
        <v>0.21066666666666667</v>
      </c>
      <c r="H28" s="7">
        <v>100</v>
      </c>
      <c r="I28" s="7">
        <v>375</v>
      </c>
      <c r="J28" s="8">
        <f t="shared" si="2"/>
        <v>0.26666666666666666</v>
      </c>
      <c r="K28" s="7">
        <v>193</v>
      </c>
      <c r="L28" s="7">
        <v>375</v>
      </c>
      <c r="M28" s="8">
        <f t="shared" si="3"/>
        <v>0.51466666666666672</v>
      </c>
    </row>
    <row r="29" spans="1:13" x14ac:dyDescent="0.25">
      <c r="A29" s="6" t="s">
        <v>34</v>
      </c>
      <c r="B29" s="6">
        <v>12454</v>
      </c>
      <c r="C29" s="7">
        <v>31506</v>
      </c>
      <c r="D29" s="8">
        <f t="shared" si="0"/>
        <v>0.39528978607249415</v>
      </c>
      <c r="E29" s="7">
        <v>13201</v>
      </c>
      <c r="F29" s="7">
        <v>31506</v>
      </c>
      <c r="G29" s="8">
        <f t="shared" si="1"/>
        <v>0.41899955564019553</v>
      </c>
      <c r="H29" s="7">
        <v>16046</v>
      </c>
      <c r="I29" s="7">
        <v>31506</v>
      </c>
      <c r="J29" s="8">
        <f t="shared" si="2"/>
        <v>0.50929981590808104</v>
      </c>
      <c r="K29" s="7">
        <v>19036</v>
      </c>
      <c r="L29" s="7">
        <v>31506</v>
      </c>
      <c r="M29" s="8">
        <f t="shared" si="3"/>
        <v>0.60420237415095535</v>
      </c>
    </row>
    <row r="30" spans="1:13" x14ac:dyDescent="0.25">
      <c r="A30" s="6" t="s">
        <v>35</v>
      </c>
      <c r="B30" s="6">
        <v>93</v>
      </c>
      <c r="C30" s="7">
        <v>369</v>
      </c>
      <c r="D30" s="8">
        <f t="shared" si="0"/>
        <v>0.25203252032520324</v>
      </c>
      <c r="E30" s="7">
        <v>105</v>
      </c>
      <c r="F30" s="7">
        <v>369</v>
      </c>
      <c r="G30" s="8">
        <f t="shared" si="1"/>
        <v>0.28455284552845528</v>
      </c>
      <c r="H30" s="7">
        <v>130</v>
      </c>
      <c r="I30" s="7">
        <v>369</v>
      </c>
      <c r="J30" s="8">
        <f t="shared" si="2"/>
        <v>0.35230352303523033</v>
      </c>
      <c r="K30" s="7">
        <v>194</v>
      </c>
      <c r="L30" s="7">
        <v>369</v>
      </c>
      <c r="M30" s="8">
        <f t="shared" si="3"/>
        <v>0.5257452574525745</v>
      </c>
    </row>
    <row r="31" spans="1:13" x14ac:dyDescent="0.25">
      <c r="A31" s="6" t="s">
        <v>36</v>
      </c>
      <c r="B31" s="6">
        <v>1812</v>
      </c>
      <c r="C31" s="7">
        <v>4056</v>
      </c>
      <c r="D31" s="8">
        <f t="shared" si="0"/>
        <v>0.44674556213017752</v>
      </c>
      <c r="E31" s="7">
        <v>1935</v>
      </c>
      <c r="F31" s="7">
        <v>4056</v>
      </c>
      <c r="G31" s="8">
        <f t="shared" si="1"/>
        <v>0.47707100591715978</v>
      </c>
      <c r="H31" s="7">
        <v>2260</v>
      </c>
      <c r="I31" s="7">
        <v>4056</v>
      </c>
      <c r="J31" s="8">
        <f t="shared" si="2"/>
        <v>0.55719921104536485</v>
      </c>
      <c r="K31" s="7">
        <v>2635</v>
      </c>
      <c r="L31" s="7">
        <v>4056</v>
      </c>
      <c r="M31" s="8">
        <f t="shared" si="3"/>
        <v>0.64965483234714005</v>
      </c>
    </row>
    <row r="32" spans="1:13" x14ac:dyDescent="0.25">
      <c r="A32" s="6" t="s">
        <v>37</v>
      </c>
      <c r="B32" s="6">
        <v>82</v>
      </c>
      <c r="C32" s="7">
        <v>305</v>
      </c>
      <c r="D32" s="8">
        <f t="shared" si="0"/>
        <v>0.26885245901639343</v>
      </c>
      <c r="E32" s="7">
        <v>109</v>
      </c>
      <c r="F32" s="7">
        <v>305</v>
      </c>
      <c r="G32" s="8">
        <f t="shared" si="1"/>
        <v>0.35737704918032787</v>
      </c>
      <c r="H32" s="7">
        <v>115</v>
      </c>
      <c r="I32" s="7">
        <v>305</v>
      </c>
      <c r="J32" s="8">
        <f t="shared" si="2"/>
        <v>0.37704918032786883</v>
      </c>
      <c r="K32" s="7">
        <v>166</v>
      </c>
      <c r="L32" s="7">
        <v>305</v>
      </c>
      <c r="M32" s="8">
        <f t="shared" si="3"/>
        <v>0.54426229508196722</v>
      </c>
    </row>
    <row r="33" spans="1:13" x14ac:dyDescent="0.25">
      <c r="A33" s="6" t="s">
        <v>38</v>
      </c>
      <c r="B33" s="6">
        <v>10760</v>
      </c>
      <c r="C33" s="7">
        <v>25179</v>
      </c>
      <c r="D33" s="8">
        <f t="shared" si="0"/>
        <v>0.42734024385400532</v>
      </c>
      <c r="E33" s="7">
        <v>11411</v>
      </c>
      <c r="F33" s="7">
        <v>25179</v>
      </c>
      <c r="G33" s="8">
        <f t="shared" si="1"/>
        <v>0.45319512291989356</v>
      </c>
      <c r="H33" s="7">
        <v>14033</v>
      </c>
      <c r="I33" s="7">
        <v>25179</v>
      </c>
      <c r="J33" s="8">
        <f t="shared" si="2"/>
        <v>0.55732952063227292</v>
      </c>
      <c r="K33" s="7">
        <v>16808</v>
      </c>
      <c r="L33" s="7">
        <v>25179</v>
      </c>
      <c r="M33" s="8">
        <f t="shared" si="3"/>
        <v>0.66754041065967673</v>
      </c>
    </row>
    <row r="34" spans="1:13" x14ac:dyDescent="0.25">
      <c r="A34" s="6" t="s">
        <v>39</v>
      </c>
      <c r="B34" s="6">
        <v>6026</v>
      </c>
      <c r="C34" s="7">
        <v>15686</v>
      </c>
      <c r="D34" s="8">
        <f t="shared" si="0"/>
        <v>0.38416422287390029</v>
      </c>
      <c r="E34" s="7">
        <v>6423</v>
      </c>
      <c r="F34" s="7">
        <v>15686</v>
      </c>
      <c r="G34" s="8">
        <f t="shared" si="1"/>
        <v>0.40947341578477625</v>
      </c>
      <c r="H34" s="7">
        <v>8184</v>
      </c>
      <c r="I34" s="7">
        <v>15686</v>
      </c>
      <c r="J34" s="8">
        <f t="shared" si="2"/>
        <v>0.52173913043478259</v>
      </c>
      <c r="K34" s="7">
        <v>10313</v>
      </c>
      <c r="L34" s="7">
        <v>15686</v>
      </c>
      <c r="M34" s="8">
        <f t="shared" si="3"/>
        <v>0.65746525564197378</v>
      </c>
    </row>
    <row r="35" spans="1:13" x14ac:dyDescent="0.25">
      <c r="A35" s="6" t="s">
        <v>40</v>
      </c>
      <c r="B35" s="6">
        <v>289</v>
      </c>
      <c r="C35" s="7">
        <v>1214</v>
      </c>
      <c r="D35" s="8">
        <f t="shared" si="0"/>
        <v>0.23805601317957167</v>
      </c>
      <c r="E35" s="7">
        <v>338</v>
      </c>
      <c r="F35" s="7">
        <v>1214</v>
      </c>
      <c r="G35" s="8">
        <f t="shared" si="1"/>
        <v>0.2784184514003295</v>
      </c>
      <c r="H35" s="7">
        <v>439</v>
      </c>
      <c r="I35" s="7">
        <v>1214</v>
      </c>
      <c r="J35" s="8">
        <f t="shared" si="2"/>
        <v>0.36161449752883029</v>
      </c>
      <c r="K35" s="7">
        <v>707</v>
      </c>
      <c r="L35" s="7">
        <v>1214</v>
      </c>
      <c r="M35" s="8">
        <f t="shared" si="3"/>
        <v>0.5823723228995058</v>
      </c>
    </row>
    <row r="36" spans="1:13" x14ac:dyDescent="0.25">
      <c r="A36" s="6" t="s">
        <v>41</v>
      </c>
      <c r="B36" s="6">
        <v>3373</v>
      </c>
      <c r="C36" s="7">
        <v>9396</v>
      </c>
      <c r="D36" s="8">
        <f t="shared" si="0"/>
        <v>0.35898254576415495</v>
      </c>
      <c r="E36" s="7">
        <v>3750</v>
      </c>
      <c r="F36" s="7">
        <v>9396</v>
      </c>
      <c r="G36" s="8">
        <f t="shared" si="1"/>
        <v>0.39910600255427842</v>
      </c>
      <c r="H36" s="7">
        <v>4435</v>
      </c>
      <c r="I36" s="7">
        <v>9396</v>
      </c>
      <c r="J36" s="8">
        <f t="shared" si="2"/>
        <v>0.47200936568752661</v>
      </c>
      <c r="K36" s="7">
        <v>5572</v>
      </c>
      <c r="L36" s="7">
        <v>9396</v>
      </c>
      <c r="M36" s="8">
        <f t="shared" si="3"/>
        <v>0.59301830566198377</v>
      </c>
    </row>
    <row r="37" spans="1:13" x14ac:dyDescent="0.25">
      <c r="A37" s="6" t="s">
        <v>42</v>
      </c>
      <c r="B37" s="6">
        <v>35</v>
      </c>
      <c r="C37" s="7">
        <v>108</v>
      </c>
      <c r="D37" s="8">
        <f t="shared" si="0"/>
        <v>0.32407407407407407</v>
      </c>
      <c r="E37" s="7">
        <v>35</v>
      </c>
      <c r="F37" s="7">
        <v>108</v>
      </c>
      <c r="G37" s="8">
        <f t="shared" si="1"/>
        <v>0.32407407407407407</v>
      </c>
      <c r="H37" s="7">
        <v>48</v>
      </c>
      <c r="I37" s="7">
        <v>108</v>
      </c>
      <c r="J37" s="8">
        <f t="shared" si="2"/>
        <v>0.44444444444444442</v>
      </c>
      <c r="K37" s="7">
        <v>62</v>
      </c>
      <c r="L37" s="7">
        <v>108</v>
      </c>
      <c r="M37" s="8">
        <f t="shared" si="3"/>
        <v>0.57407407407407407</v>
      </c>
    </row>
    <row r="38" spans="1:13" x14ac:dyDescent="0.25">
      <c r="A38" s="6" t="s">
        <v>43</v>
      </c>
      <c r="B38" s="6">
        <v>835</v>
      </c>
      <c r="C38" s="7">
        <v>1925</v>
      </c>
      <c r="D38" s="8">
        <f t="shared" si="0"/>
        <v>0.43376623376623374</v>
      </c>
      <c r="E38" s="7">
        <v>888</v>
      </c>
      <c r="F38" s="7">
        <v>1925</v>
      </c>
      <c r="G38" s="8">
        <f t="shared" si="1"/>
        <v>0.46129870129870132</v>
      </c>
      <c r="H38" s="7">
        <v>1086</v>
      </c>
      <c r="I38" s="7">
        <v>1925</v>
      </c>
      <c r="J38" s="8">
        <f t="shared" si="2"/>
        <v>0.56415584415584419</v>
      </c>
      <c r="K38" s="7">
        <v>1261</v>
      </c>
      <c r="L38" s="7">
        <v>1925</v>
      </c>
      <c r="M38" s="8">
        <f t="shared" si="3"/>
        <v>0.65506493506493502</v>
      </c>
    </row>
    <row r="39" spans="1:13" x14ac:dyDescent="0.25">
      <c r="A39" s="6" t="s">
        <v>44</v>
      </c>
      <c r="B39" s="6">
        <v>2186</v>
      </c>
      <c r="C39" s="7">
        <v>5799</v>
      </c>
      <c r="D39" s="8">
        <f t="shared" si="0"/>
        <v>0.37696154509398172</v>
      </c>
      <c r="E39" s="7">
        <v>2339</v>
      </c>
      <c r="F39" s="7">
        <v>5799</v>
      </c>
      <c r="G39" s="8">
        <f t="shared" si="1"/>
        <v>0.40334540438006555</v>
      </c>
      <c r="H39" s="7">
        <v>3043</v>
      </c>
      <c r="I39" s="7">
        <v>5799</v>
      </c>
      <c r="J39" s="8">
        <f t="shared" si="2"/>
        <v>0.52474564580100014</v>
      </c>
      <c r="K39" s="7">
        <v>3676</v>
      </c>
      <c r="L39" s="7">
        <v>5799</v>
      </c>
      <c r="M39" s="8">
        <f t="shared" si="3"/>
        <v>0.63390239696499395</v>
      </c>
    </row>
    <row r="40" spans="1:13" x14ac:dyDescent="0.25">
      <c r="A40" s="6" t="s">
        <v>45</v>
      </c>
      <c r="B40" s="6">
        <v>387</v>
      </c>
      <c r="C40" s="7">
        <v>1161</v>
      </c>
      <c r="D40" s="8">
        <f t="shared" si="0"/>
        <v>0.33333333333333331</v>
      </c>
      <c r="E40" s="7">
        <v>418</v>
      </c>
      <c r="F40" s="7">
        <v>1161</v>
      </c>
      <c r="G40" s="8">
        <f t="shared" si="1"/>
        <v>0.36003445305770887</v>
      </c>
      <c r="H40" s="7">
        <v>522</v>
      </c>
      <c r="I40" s="7">
        <v>1161</v>
      </c>
      <c r="J40" s="8">
        <f t="shared" si="2"/>
        <v>0.44961240310077522</v>
      </c>
      <c r="K40" s="7">
        <v>638</v>
      </c>
      <c r="L40" s="7">
        <v>1161</v>
      </c>
      <c r="M40" s="8">
        <f t="shared" si="3"/>
        <v>0.54952627045650304</v>
      </c>
    </row>
    <row r="41" spans="1:13" x14ac:dyDescent="0.25">
      <c r="A41" s="6" t="s">
        <v>46</v>
      </c>
      <c r="B41" s="6">
        <v>6004</v>
      </c>
      <c r="C41" s="7">
        <v>10775</v>
      </c>
      <c r="D41" s="8">
        <f t="shared" si="0"/>
        <v>0.55721577726218097</v>
      </c>
      <c r="E41" s="7">
        <v>6323</v>
      </c>
      <c r="F41" s="7">
        <v>10775</v>
      </c>
      <c r="G41" s="8">
        <f t="shared" si="1"/>
        <v>0.58682134570765665</v>
      </c>
      <c r="H41" s="7">
        <v>6895</v>
      </c>
      <c r="I41" s="7">
        <v>10775</v>
      </c>
      <c r="J41" s="8">
        <f t="shared" si="2"/>
        <v>0.63990719257540607</v>
      </c>
      <c r="K41" s="7">
        <v>7651</v>
      </c>
      <c r="L41" s="7">
        <v>10775</v>
      </c>
      <c r="M41" s="8">
        <f t="shared" si="3"/>
        <v>0.71006960556844545</v>
      </c>
    </row>
    <row r="42" spans="1:13" x14ac:dyDescent="0.25">
      <c r="A42" s="6" t="s">
        <v>47</v>
      </c>
      <c r="B42" s="6">
        <v>613</v>
      </c>
      <c r="C42" s="7">
        <v>2726</v>
      </c>
      <c r="D42" s="8">
        <f t="shared" si="0"/>
        <v>0.22487160674981657</v>
      </c>
      <c r="E42" s="7">
        <v>666</v>
      </c>
      <c r="F42" s="7">
        <v>2726</v>
      </c>
      <c r="G42" s="8">
        <f t="shared" si="1"/>
        <v>0.24431401320616289</v>
      </c>
      <c r="H42" s="7">
        <v>772</v>
      </c>
      <c r="I42" s="7">
        <v>2726</v>
      </c>
      <c r="J42" s="8">
        <f t="shared" si="2"/>
        <v>0.28319882611885544</v>
      </c>
      <c r="K42" s="7">
        <v>950</v>
      </c>
      <c r="L42" s="7">
        <v>2726</v>
      </c>
      <c r="M42" s="8">
        <f t="shared" si="3"/>
        <v>0.34849596478356565</v>
      </c>
    </row>
    <row r="43" spans="1:13" x14ac:dyDescent="0.25">
      <c r="A43" s="3" t="s">
        <v>48</v>
      </c>
      <c r="B43" s="3">
        <v>101169</v>
      </c>
      <c r="C43" s="4">
        <v>243552</v>
      </c>
      <c r="D43" s="9">
        <f t="shared" si="0"/>
        <v>0.41538973196689005</v>
      </c>
      <c r="E43" s="3">
        <v>107620</v>
      </c>
      <c r="F43" s="4">
        <v>243552</v>
      </c>
      <c r="G43" s="9">
        <f t="shared" si="1"/>
        <v>0.44187688871370384</v>
      </c>
      <c r="H43" s="4">
        <v>129775</v>
      </c>
      <c r="I43" s="4">
        <v>243552</v>
      </c>
      <c r="J43" s="9">
        <f t="shared" si="2"/>
        <v>0.5328430889502036</v>
      </c>
      <c r="K43" s="4">
        <v>155309</v>
      </c>
      <c r="L43" s="4">
        <v>243552</v>
      </c>
      <c r="M43" s="9">
        <f t="shared" si="3"/>
        <v>0.63768312311128628</v>
      </c>
    </row>
  </sheetData>
  <sheetProtection algorithmName="SHA-512" hashValue="a7B7WXzqUTFpVJeAGvcSg1+ZLTdUwHIbW1PEjyxObPgAw9lRpdJZupMMGKI3HbdcLaqk51O3Pf3TO7RYEGlPTg==" saltValue="K/aH0+KXr0UA5Zw2byeSo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43C81-B0ED-42F0-B072-3CF6ED66AA44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500</v>
      </c>
      <c r="C3" s="7">
        <v>1165</v>
      </c>
      <c r="D3" s="8">
        <f>B3/C3</f>
        <v>0.42918454935622319</v>
      </c>
      <c r="E3" s="7">
        <v>538</v>
      </c>
      <c r="F3" s="7">
        <v>1165</v>
      </c>
      <c r="G3" s="8">
        <f>E3/F3</f>
        <v>0.46180257510729616</v>
      </c>
      <c r="H3" s="7">
        <v>563</v>
      </c>
      <c r="I3" s="7">
        <v>1165</v>
      </c>
      <c r="J3" s="8">
        <f>H3/I3</f>
        <v>0.48326180257510731</v>
      </c>
      <c r="K3" s="7">
        <v>602</v>
      </c>
      <c r="L3" s="7">
        <v>1165</v>
      </c>
      <c r="M3" s="8">
        <f>K3/L3</f>
        <v>0.51673819742489269</v>
      </c>
    </row>
    <row r="4" spans="1:13" x14ac:dyDescent="0.25">
      <c r="A4" s="6" t="s">
        <v>9</v>
      </c>
      <c r="B4" s="6">
        <v>50</v>
      </c>
      <c r="C4" s="7">
        <v>586</v>
      </c>
      <c r="D4" s="8">
        <f t="shared" ref="D4:D43" si="0">B4/C4</f>
        <v>8.5324232081911269E-2</v>
      </c>
      <c r="E4" s="7">
        <v>55</v>
      </c>
      <c r="F4" s="7">
        <v>586</v>
      </c>
      <c r="G4" s="8">
        <f t="shared" ref="G4:G43" si="1">E4/F4</f>
        <v>9.3856655290102384E-2</v>
      </c>
      <c r="H4" s="7">
        <v>95</v>
      </c>
      <c r="I4" s="7">
        <v>586</v>
      </c>
      <c r="J4" s="8">
        <f t="shared" ref="J4:J43" si="2">H4/I4</f>
        <v>0.1621160409556314</v>
      </c>
      <c r="K4" s="7">
        <v>108</v>
      </c>
      <c r="L4" s="7">
        <v>586</v>
      </c>
      <c r="M4" s="8">
        <f t="shared" ref="M4:M43" si="3">K4/L4</f>
        <v>0.18430034129692832</v>
      </c>
    </row>
    <row r="5" spans="1:13" x14ac:dyDescent="0.25">
      <c r="A5" s="6" t="s">
        <v>10</v>
      </c>
      <c r="B5" s="6">
        <v>2258</v>
      </c>
      <c r="C5" s="7">
        <v>7330</v>
      </c>
      <c r="D5" s="8">
        <f t="shared" si="0"/>
        <v>0.30804911323328787</v>
      </c>
      <c r="E5" s="7">
        <v>2404</v>
      </c>
      <c r="F5" s="7">
        <v>7330</v>
      </c>
      <c r="G5" s="8">
        <f t="shared" si="1"/>
        <v>0.32796725784447478</v>
      </c>
      <c r="H5" s="7">
        <v>3194</v>
      </c>
      <c r="I5" s="7">
        <v>7330</v>
      </c>
      <c r="J5" s="8">
        <f t="shared" si="2"/>
        <v>0.43574351978171899</v>
      </c>
      <c r="K5" s="7">
        <v>3759</v>
      </c>
      <c r="L5" s="7">
        <v>7330</v>
      </c>
      <c r="M5" s="8">
        <f t="shared" si="3"/>
        <v>0.51282401091405183</v>
      </c>
    </row>
    <row r="6" spans="1:13" x14ac:dyDescent="0.25">
      <c r="A6" s="6" t="s">
        <v>11</v>
      </c>
      <c r="B6" s="6">
        <v>1035</v>
      </c>
      <c r="C6" s="7">
        <v>2898</v>
      </c>
      <c r="D6" s="8">
        <f t="shared" si="0"/>
        <v>0.35714285714285715</v>
      </c>
      <c r="E6" s="7">
        <v>1085</v>
      </c>
      <c r="F6" s="7">
        <v>2898</v>
      </c>
      <c r="G6" s="8">
        <f t="shared" si="1"/>
        <v>0.37439613526570048</v>
      </c>
      <c r="H6" s="7">
        <v>1319</v>
      </c>
      <c r="I6" s="7">
        <v>2898</v>
      </c>
      <c r="J6" s="8">
        <f t="shared" si="2"/>
        <v>0.4551414768806073</v>
      </c>
      <c r="K6" s="7">
        <v>1487</v>
      </c>
      <c r="L6" s="7">
        <v>2898</v>
      </c>
      <c r="M6" s="8">
        <f t="shared" si="3"/>
        <v>0.5131124913733609</v>
      </c>
    </row>
    <row r="7" spans="1:13" x14ac:dyDescent="0.25">
      <c r="A7" s="6" t="s">
        <v>12</v>
      </c>
      <c r="B7" s="6">
        <v>351</v>
      </c>
      <c r="C7" s="7">
        <v>1744</v>
      </c>
      <c r="D7" s="8">
        <f t="shared" si="0"/>
        <v>0.20126146788990826</v>
      </c>
      <c r="E7" s="7">
        <v>403</v>
      </c>
      <c r="F7" s="7">
        <v>1744</v>
      </c>
      <c r="G7" s="8">
        <f t="shared" si="1"/>
        <v>0.23107798165137614</v>
      </c>
      <c r="H7" s="7">
        <v>476</v>
      </c>
      <c r="I7" s="7">
        <v>1744</v>
      </c>
      <c r="J7" s="8">
        <f t="shared" si="2"/>
        <v>0.27293577981651373</v>
      </c>
      <c r="K7" s="7">
        <v>720</v>
      </c>
      <c r="L7" s="7">
        <v>1744</v>
      </c>
      <c r="M7" s="8">
        <f t="shared" si="3"/>
        <v>0.41284403669724773</v>
      </c>
    </row>
    <row r="8" spans="1:13" x14ac:dyDescent="0.25">
      <c r="A8" s="6" t="s">
        <v>13</v>
      </c>
      <c r="B8" s="6">
        <v>4875</v>
      </c>
      <c r="C8" s="7">
        <v>16506</v>
      </c>
      <c r="D8" s="8">
        <f t="shared" si="0"/>
        <v>0.29534714649218469</v>
      </c>
      <c r="E8" s="7">
        <v>5259</v>
      </c>
      <c r="F8" s="7">
        <v>16506</v>
      </c>
      <c r="G8" s="8">
        <f t="shared" si="1"/>
        <v>0.31861141403126136</v>
      </c>
      <c r="H8" s="7">
        <v>6477</v>
      </c>
      <c r="I8" s="7">
        <v>16506</v>
      </c>
      <c r="J8" s="8">
        <f t="shared" si="2"/>
        <v>0.39240276263177026</v>
      </c>
      <c r="K8" s="7">
        <v>8124</v>
      </c>
      <c r="L8" s="7">
        <v>16506</v>
      </c>
      <c r="M8" s="8">
        <f t="shared" si="3"/>
        <v>0.49218466012359141</v>
      </c>
    </row>
    <row r="9" spans="1:13" x14ac:dyDescent="0.25">
      <c r="A9" s="6" t="s">
        <v>14</v>
      </c>
      <c r="B9" s="6">
        <v>16</v>
      </c>
      <c r="C9" s="7">
        <v>108</v>
      </c>
      <c r="D9" s="8">
        <f t="shared" si="0"/>
        <v>0.14814814814814814</v>
      </c>
      <c r="E9" s="7">
        <v>16</v>
      </c>
      <c r="F9" s="7">
        <v>108</v>
      </c>
      <c r="G9" s="8">
        <f t="shared" si="1"/>
        <v>0.14814814814814814</v>
      </c>
      <c r="H9" s="7">
        <v>39</v>
      </c>
      <c r="I9" s="7">
        <v>108</v>
      </c>
      <c r="J9" s="8">
        <f t="shared" si="2"/>
        <v>0.3611111111111111</v>
      </c>
      <c r="K9" s="7">
        <v>43</v>
      </c>
      <c r="L9" s="7">
        <v>108</v>
      </c>
      <c r="M9" s="8">
        <f t="shared" si="3"/>
        <v>0.39814814814814814</v>
      </c>
    </row>
    <row r="10" spans="1:13" x14ac:dyDescent="0.25">
      <c r="A10" s="6" t="s">
        <v>15</v>
      </c>
      <c r="B10" s="6">
        <v>1246</v>
      </c>
      <c r="C10" s="7">
        <v>3551</v>
      </c>
      <c r="D10" s="8">
        <f t="shared" si="0"/>
        <v>0.35088707406364406</v>
      </c>
      <c r="E10" s="7">
        <v>1341</v>
      </c>
      <c r="F10" s="7">
        <v>3551</v>
      </c>
      <c r="G10" s="8">
        <f t="shared" si="1"/>
        <v>0.37764010137989301</v>
      </c>
      <c r="H10" s="7">
        <v>1623</v>
      </c>
      <c r="I10" s="7">
        <v>3551</v>
      </c>
      <c r="J10" s="8">
        <f t="shared" si="2"/>
        <v>0.45705435088707408</v>
      </c>
      <c r="K10" s="7">
        <v>1879</v>
      </c>
      <c r="L10" s="7">
        <v>3551</v>
      </c>
      <c r="M10" s="8">
        <f t="shared" si="3"/>
        <v>0.52914671923401857</v>
      </c>
    </row>
    <row r="11" spans="1:13" x14ac:dyDescent="0.25">
      <c r="A11" s="6" t="s">
        <v>16</v>
      </c>
      <c r="B11" s="6">
        <v>541</v>
      </c>
      <c r="C11" s="7">
        <v>1353</v>
      </c>
      <c r="D11" s="8">
        <f t="shared" si="0"/>
        <v>0.39985218033998521</v>
      </c>
      <c r="E11" s="7">
        <v>561</v>
      </c>
      <c r="F11" s="7">
        <v>1353</v>
      </c>
      <c r="G11" s="8">
        <f t="shared" si="1"/>
        <v>0.41463414634146339</v>
      </c>
      <c r="H11" s="7">
        <v>667</v>
      </c>
      <c r="I11" s="7">
        <v>1353</v>
      </c>
      <c r="J11" s="8">
        <f t="shared" si="2"/>
        <v>0.49297856614929786</v>
      </c>
      <c r="K11" s="7">
        <v>729</v>
      </c>
      <c r="L11" s="7">
        <v>1353</v>
      </c>
      <c r="M11" s="8">
        <f t="shared" si="3"/>
        <v>0.53880266075388028</v>
      </c>
    </row>
    <row r="12" spans="1:13" x14ac:dyDescent="0.25">
      <c r="A12" s="6" t="s">
        <v>17</v>
      </c>
      <c r="B12" s="6">
        <v>28</v>
      </c>
      <c r="C12" s="7">
        <v>183</v>
      </c>
      <c r="D12" s="8">
        <f t="shared" si="0"/>
        <v>0.15300546448087432</v>
      </c>
      <c r="E12" s="7">
        <v>37</v>
      </c>
      <c r="F12" s="7">
        <v>183</v>
      </c>
      <c r="G12" s="8">
        <f t="shared" si="1"/>
        <v>0.20218579234972678</v>
      </c>
      <c r="H12" s="7">
        <v>39</v>
      </c>
      <c r="I12" s="7">
        <v>183</v>
      </c>
      <c r="J12" s="8">
        <f t="shared" si="2"/>
        <v>0.21311475409836064</v>
      </c>
      <c r="K12" s="7">
        <v>71</v>
      </c>
      <c r="L12" s="7">
        <v>183</v>
      </c>
      <c r="M12" s="8">
        <f t="shared" si="3"/>
        <v>0.38797814207650272</v>
      </c>
    </row>
    <row r="13" spans="1:13" x14ac:dyDescent="0.25">
      <c r="A13" s="6" t="s">
        <v>18</v>
      </c>
      <c r="B13" s="6">
        <v>1753</v>
      </c>
      <c r="C13" s="7">
        <v>4612</v>
      </c>
      <c r="D13" s="8">
        <f t="shared" si="0"/>
        <v>0.3800954032957502</v>
      </c>
      <c r="E13" s="7">
        <v>1871</v>
      </c>
      <c r="F13" s="7">
        <v>4612</v>
      </c>
      <c r="G13" s="8">
        <f t="shared" si="1"/>
        <v>0.40568083261058108</v>
      </c>
      <c r="H13" s="7">
        <v>2271</v>
      </c>
      <c r="I13" s="7">
        <v>4612</v>
      </c>
      <c r="J13" s="8">
        <f t="shared" si="2"/>
        <v>0.49241110147441458</v>
      </c>
      <c r="K13" s="7">
        <v>2519</v>
      </c>
      <c r="L13" s="7">
        <v>4612</v>
      </c>
      <c r="M13" s="8">
        <f t="shared" si="3"/>
        <v>0.54618386816999132</v>
      </c>
    </row>
    <row r="14" spans="1:13" x14ac:dyDescent="0.25">
      <c r="A14" s="6" t="s">
        <v>19</v>
      </c>
      <c r="B14" s="6">
        <v>20</v>
      </c>
      <c r="C14" s="7">
        <v>86</v>
      </c>
      <c r="D14" s="8">
        <f t="shared" si="0"/>
        <v>0.23255813953488372</v>
      </c>
      <c r="E14" s="7">
        <v>20</v>
      </c>
      <c r="F14" s="7">
        <v>86</v>
      </c>
      <c r="G14" s="8">
        <f t="shared" si="1"/>
        <v>0.23255813953488372</v>
      </c>
      <c r="H14" s="7">
        <v>30</v>
      </c>
      <c r="I14" s="7">
        <v>86</v>
      </c>
      <c r="J14" s="8">
        <f t="shared" si="2"/>
        <v>0.34883720930232559</v>
      </c>
      <c r="K14" s="7">
        <v>36</v>
      </c>
      <c r="L14" s="7">
        <v>86</v>
      </c>
      <c r="M14" s="8">
        <f t="shared" si="3"/>
        <v>0.41860465116279072</v>
      </c>
    </row>
    <row r="15" spans="1:13" x14ac:dyDescent="0.25">
      <c r="A15" s="6" t="s">
        <v>20</v>
      </c>
      <c r="B15" s="6">
        <v>1709</v>
      </c>
      <c r="C15" s="7">
        <v>4256</v>
      </c>
      <c r="D15" s="8">
        <f t="shared" si="0"/>
        <v>0.40155075187969924</v>
      </c>
      <c r="E15" s="7">
        <v>1834</v>
      </c>
      <c r="F15" s="7">
        <v>4256</v>
      </c>
      <c r="G15" s="8">
        <f t="shared" si="1"/>
        <v>0.43092105263157893</v>
      </c>
      <c r="H15" s="7">
        <v>2006</v>
      </c>
      <c r="I15" s="7">
        <v>4256</v>
      </c>
      <c r="J15" s="8">
        <f t="shared" si="2"/>
        <v>0.47133458646616544</v>
      </c>
      <c r="K15" s="7">
        <v>2249</v>
      </c>
      <c r="L15" s="7">
        <v>4256</v>
      </c>
      <c r="M15" s="8">
        <f t="shared" si="3"/>
        <v>0.5284304511278195</v>
      </c>
    </row>
    <row r="16" spans="1:13" x14ac:dyDescent="0.25">
      <c r="A16" s="6" t="s">
        <v>21</v>
      </c>
      <c r="B16" s="6">
        <v>664</v>
      </c>
      <c r="C16" s="7">
        <v>2052</v>
      </c>
      <c r="D16" s="8">
        <f t="shared" si="0"/>
        <v>0.3235867446393762</v>
      </c>
      <c r="E16" s="7">
        <v>712</v>
      </c>
      <c r="F16" s="7">
        <v>2052</v>
      </c>
      <c r="G16" s="8">
        <f t="shared" si="1"/>
        <v>0.34697855750487328</v>
      </c>
      <c r="H16" s="7">
        <v>857</v>
      </c>
      <c r="I16" s="7">
        <v>2052</v>
      </c>
      <c r="J16" s="8">
        <f t="shared" si="2"/>
        <v>0.41764132553606237</v>
      </c>
      <c r="K16" s="7">
        <v>1018</v>
      </c>
      <c r="L16" s="7">
        <v>2052</v>
      </c>
      <c r="M16" s="8">
        <f t="shared" si="3"/>
        <v>0.49610136452241715</v>
      </c>
    </row>
    <row r="17" spans="1:13" x14ac:dyDescent="0.25">
      <c r="A17" s="6" t="s">
        <v>22</v>
      </c>
      <c r="B17" s="6">
        <v>562</v>
      </c>
      <c r="C17" s="7">
        <v>2563</v>
      </c>
      <c r="D17" s="8">
        <f t="shared" si="0"/>
        <v>0.21927428794381584</v>
      </c>
      <c r="E17" s="7">
        <v>663</v>
      </c>
      <c r="F17" s="7">
        <v>2563</v>
      </c>
      <c r="G17" s="8">
        <f t="shared" si="1"/>
        <v>0.25868123293015999</v>
      </c>
      <c r="H17" s="7">
        <v>715</v>
      </c>
      <c r="I17" s="7">
        <v>2563</v>
      </c>
      <c r="J17" s="8">
        <f t="shared" si="2"/>
        <v>0.27896995708154504</v>
      </c>
      <c r="K17" s="7">
        <v>999</v>
      </c>
      <c r="L17" s="7">
        <v>2563</v>
      </c>
      <c r="M17" s="8">
        <f t="shared" si="3"/>
        <v>0.38977760436987907</v>
      </c>
    </row>
    <row r="18" spans="1:13" x14ac:dyDescent="0.25">
      <c r="A18" s="6" t="s">
        <v>23</v>
      </c>
      <c r="B18" s="6">
        <v>121</v>
      </c>
      <c r="C18" s="7">
        <v>499</v>
      </c>
      <c r="D18" s="8">
        <f t="shared" si="0"/>
        <v>0.24248496993987975</v>
      </c>
      <c r="E18" s="7">
        <v>138</v>
      </c>
      <c r="F18" s="7">
        <v>499</v>
      </c>
      <c r="G18" s="8">
        <f t="shared" si="1"/>
        <v>0.27655310621242485</v>
      </c>
      <c r="H18" s="7">
        <v>161</v>
      </c>
      <c r="I18" s="7">
        <v>499</v>
      </c>
      <c r="J18" s="8">
        <f t="shared" si="2"/>
        <v>0.32264529058116231</v>
      </c>
      <c r="K18" s="7">
        <v>207</v>
      </c>
      <c r="L18" s="7">
        <v>499</v>
      </c>
      <c r="M18" s="8">
        <f t="shared" si="3"/>
        <v>0.4148296593186373</v>
      </c>
    </row>
    <row r="19" spans="1:13" x14ac:dyDescent="0.25">
      <c r="A19" s="6" t="s">
        <v>24</v>
      </c>
      <c r="B19" s="6">
        <v>26243</v>
      </c>
      <c r="C19" s="7">
        <v>65962</v>
      </c>
      <c r="D19" s="8">
        <f t="shared" si="0"/>
        <v>0.3978502774324611</v>
      </c>
      <c r="E19" s="7">
        <v>28288</v>
      </c>
      <c r="F19" s="7">
        <v>65962</v>
      </c>
      <c r="G19" s="8">
        <f t="shared" si="1"/>
        <v>0.42885297595585337</v>
      </c>
      <c r="H19" s="7">
        <v>31980</v>
      </c>
      <c r="I19" s="7">
        <v>65962</v>
      </c>
      <c r="J19" s="8">
        <f t="shared" si="2"/>
        <v>0.48482459597950334</v>
      </c>
      <c r="K19" s="7">
        <v>36091</v>
      </c>
      <c r="L19" s="7">
        <v>65962</v>
      </c>
      <c r="M19" s="8">
        <f t="shared" si="3"/>
        <v>0.54714835814559903</v>
      </c>
    </row>
    <row r="20" spans="1:13" x14ac:dyDescent="0.25">
      <c r="A20" s="6" t="s">
        <v>25</v>
      </c>
      <c r="B20" s="6">
        <v>2366</v>
      </c>
      <c r="C20" s="7">
        <v>8077</v>
      </c>
      <c r="D20" s="8">
        <f t="shared" si="0"/>
        <v>0.29293054351863318</v>
      </c>
      <c r="E20" s="7">
        <v>2632</v>
      </c>
      <c r="F20" s="7">
        <v>8077</v>
      </c>
      <c r="G20" s="8">
        <f t="shared" si="1"/>
        <v>0.32586356320415993</v>
      </c>
      <c r="H20" s="7">
        <v>3151</v>
      </c>
      <c r="I20" s="7">
        <v>8077</v>
      </c>
      <c r="J20" s="8">
        <f t="shared" si="2"/>
        <v>0.39012009409434195</v>
      </c>
      <c r="K20" s="7">
        <v>3677</v>
      </c>
      <c r="L20" s="7">
        <v>8077</v>
      </c>
      <c r="M20" s="8">
        <f t="shared" si="3"/>
        <v>0.45524328339730097</v>
      </c>
    </row>
    <row r="21" spans="1:13" x14ac:dyDescent="0.25">
      <c r="A21" s="6" t="s">
        <v>26</v>
      </c>
      <c r="B21" s="6">
        <v>270</v>
      </c>
      <c r="C21" s="7">
        <v>1026</v>
      </c>
      <c r="D21" s="8">
        <f t="shared" si="0"/>
        <v>0.26315789473684209</v>
      </c>
      <c r="E21" s="7">
        <v>313</v>
      </c>
      <c r="F21" s="7">
        <v>1026</v>
      </c>
      <c r="G21" s="8">
        <f t="shared" si="1"/>
        <v>0.30506822612085771</v>
      </c>
      <c r="H21" s="7">
        <v>367</v>
      </c>
      <c r="I21" s="7">
        <v>1026</v>
      </c>
      <c r="J21" s="8">
        <f t="shared" si="2"/>
        <v>0.35769980506822613</v>
      </c>
      <c r="K21" s="7">
        <v>479</v>
      </c>
      <c r="L21" s="7">
        <v>1026</v>
      </c>
      <c r="M21" s="8">
        <f t="shared" si="3"/>
        <v>0.46686159844054581</v>
      </c>
    </row>
    <row r="22" spans="1:13" x14ac:dyDescent="0.25">
      <c r="A22" s="6" t="s">
        <v>27</v>
      </c>
      <c r="B22" s="6">
        <v>82</v>
      </c>
      <c r="C22" s="7">
        <v>620</v>
      </c>
      <c r="D22" s="8">
        <f t="shared" si="0"/>
        <v>0.13225806451612904</v>
      </c>
      <c r="E22" s="7">
        <v>109</v>
      </c>
      <c r="F22" s="7">
        <v>620</v>
      </c>
      <c r="G22" s="8">
        <f t="shared" si="1"/>
        <v>0.17580645161290323</v>
      </c>
      <c r="H22" s="7">
        <v>126</v>
      </c>
      <c r="I22" s="7">
        <v>620</v>
      </c>
      <c r="J22" s="8">
        <f t="shared" si="2"/>
        <v>0.20322580645161289</v>
      </c>
      <c r="K22" s="7">
        <v>199</v>
      </c>
      <c r="L22" s="7">
        <v>620</v>
      </c>
      <c r="M22" s="8">
        <f t="shared" si="3"/>
        <v>0.32096774193548389</v>
      </c>
    </row>
    <row r="23" spans="1:13" x14ac:dyDescent="0.25">
      <c r="A23" s="6" t="s">
        <v>28</v>
      </c>
      <c r="B23" s="6">
        <v>775</v>
      </c>
      <c r="C23" s="7">
        <v>2528</v>
      </c>
      <c r="D23" s="8">
        <f t="shared" si="0"/>
        <v>0.30656645569620256</v>
      </c>
      <c r="E23" s="7">
        <v>842</v>
      </c>
      <c r="F23" s="7">
        <v>2528</v>
      </c>
      <c r="G23" s="8">
        <f t="shared" si="1"/>
        <v>0.33306962025316456</v>
      </c>
      <c r="H23" s="7">
        <v>1060</v>
      </c>
      <c r="I23" s="7">
        <v>2528</v>
      </c>
      <c r="J23" s="8">
        <f t="shared" si="2"/>
        <v>0.41930379746835444</v>
      </c>
      <c r="K23" s="7">
        <v>1352</v>
      </c>
      <c r="L23" s="7">
        <v>2528</v>
      </c>
      <c r="M23" s="8">
        <f t="shared" si="3"/>
        <v>0.53481012658227844</v>
      </c>
    </row>
    <row r="24" spans="1:13" x14ac:dyDescent="0.25">
      <c r="A24" s="6" t="s">
        <v>29</v>
      </c>
      <c r="B24" s="6">
        <v>112</v>
      </c>
      <c r="C24" s="7">
        <v>369</v>
      </c>
      <c r="D24" s="8">
        <f t="shared" si="0"/>
        <v>0.30352303523035229</v>
      </c>
      <c r="E24" s="7">
        <v>120</v>
      </c>
      <c r="F24" s="7">
        <v>369</v>
      </c>
      <c r="G24" s="8">
        <f t="shared" si="1"/>
        <v>0.32520325203252032</v>
      </c>
      <c r="H24" s="7">
        <v>152</v>
      </c>
      <c r="I24" s="7">
        <v>369</v>
      </c>
      <c r="J24" s="8">
        <f t="shared" si="2"/>
        <v>0.41192411924119243</v>
      </c>
      <c r="K24" s="7">
        <v>183</v>
      </c>
      <c r="L24" s="7">
        <v>369</v>
      </c>
      <c r="M24" s="8">
        <f t="shared" si="3"/>
        <v>0.49593495934959347</v>
      </c>
    </row>
    <row r="25" spans="1:13" x14ac:dyDescent="0.25">
      <c r="A25" s="6" t="s">
        <v>30</v>
      </c>
      <c r="B25" s="6">
        <v>547</v>
      </c>
      <c r="C25" s="7">
        <v>1823</v>
      </c>
      <c r="D25" s="8">
        <f t="shared" si="0"/>
        <v>0.30005485463521669</v>
      </c>
      <c r="E25" s="7">
        <v>609</v>
      </c>
      <c r="F25" s="7">
        <v>1823</v>
      </c>
      <c r="G25" s="8">
        <f t="shared" si="1"/>
        <v>0.33406472846955571</v>
      </c>
      <c r="H25" s="7">
        <v>697</v>
      </c>
      <c r="I25" s="7">
        <v>1823</v>
      </c>
      <c r="J25" s="8">
        <f t="shared" si="2"/>
        <v>0.38233680746023041</v>
      </c>
      <c r="K25" s="7">
        <v>877</v>
      </c>
      <c r="L25" s="7">
        <v>1823</v>
      </c>
      <c r="M25" s="8">
        <f t="shared" si="3"/>
        <v>0.48107515085024682</v>
      </c>
    </row>
    <row r="26" spans="1:13" x14ac:dyDescent="0.25">
      <c r="A26" s="6" t="s">
        <v>31</v>
      </c>
      <c r="B26" s="6">
        <v>335</v>
      </c>
      <c r="C26" s="7">
        <v>1403</v>
      </c>
      <c r="D26" s="8">
        <f t="shared" si="0"/>
        <v>0.23877405559515325</v>
      </c>
      <c r="E26" s="7">
        <v>376</v>
      </c>
      <c r="F26" s="7">
        <v>1403</v>
      </c>
      <c r="G26" s="8">
        <f t="shared" si="1"/>
        <v>0.26799714896650034</v>
      </c>
      <c r="H26" s="7">
        <v>450</v>
      </c>
      <c r="I26" s="7">
        <v>1403</v>
      </c>
      <c r="J26" s="8">
        <f t="shared" si="2"/>
        <v>0.32074126870990732</v>
      </c>
      <c r="K26" s="7">
        <v>609</v>
      </c>
      <c r="L26" s="7">
        <v>1403</v>
      </c>
      <c r="M26" s="8">
        <f t="shared" si="3"/>
        <v>0.43406985032074125</v>
      </c>
    </row>
    <row r="27" spans="1:13" x14ac:dyDescent="0.25">
      <c r="A27" s="6" t="s">
        <v>32</v>
      </c>
      <c r="B27" s="6">
        <v>130</v>
      </c>
      <c r="C27" s="7">
        <v>586</v>
      </c>
      <c r="D27" s="8">
        <f t="shared" si="0"/>
        <v>0.22184300341296928</v>
      </c>
      <c r="E27" s="7">
        <v>149</v>
      </c>
      <c r="F27" s="7">
        <v>586</v>
      </c>
      <c r="G27" s="8">
        <f t="shared" si="1"/>
        <v>0.25426621160409557</v>
      </c>
      <c r="H27" s="7">
        <v>164</v>
      </c>
      <c r="I27" s="7">
        <v>586</v>
      </c>
      <c r="J27" s="8">
        <f t="shared" si="2"/>
        <v>0.27986348122866894</v>
      </c>
      <c r="K27" s="7">
        <v>273</v>
      </c>
      <c r="L27" s="7">
        <v>586</v>
      </c>
      <c r="M27" s="8">
        <f t="shared" si="3"/>
        <v>0.46587030716723549</v>
      </c>
    </row>
    <row r="28" spans="1:13" x14ac:dyDescent="0.25">
      <c r="A28" s="6" t="s">
        <v>33</v>
      </c>
      <c r="B28" s="6">
        <v>47</v>
      </c>
      <c r="C28" s="7">
        <v>387</v>
      </c>
      <c r="D28" s="8">
        <f t="shared" si="0"/>
        <v>0.12144702842377261</v>
      </c>
      <c r="E28" s="7">
        <v>58</v>
      </c>
      <c r="F28" s="7">
        <v>387</v>
      </c>
      <c r="G28" s="8">
        <f t="shared" si="1"/>
        <v>0.14987080103359174</v>
      </c>
      <c r="H28" s="7">
        <v>74</v>
      </c>
      <c r="I28" s="7">
        <v>387</v>
      </c>
      <c r="J28" s="8">
        <f t="shared" si="2"/>
        <v>0.19121447028423771</v>
      </c>
      <c r="K28" s="7">
        <v>124</v>
      </c>
      <c r="L28" s="7">
        <v>387</v>
      </c>
      <c r="M28" s="8">
        <f t="shared" si="3"/>
        <v>0.32041343669250644</v>
      </c>
    </row>
    <row r="29" spans="1:13" x14ac:dyDescent="0.25">
      <c r="A29" s="6" t="s">
        <v>34</v>
      </c>
      <c r="B29" s="6">
        <v>10011</v>
      </c>
      <c r="C29" s="7">
        <v>31908</v>
      </c>
      <c r="D29" s="8">
        <f t="shared" si="0"/>
        <v>0.31374576908612262</v>
      </c>
      <c r="E29" s="7">
        <v>10832</v>
      </c>
      <c r="F29" s="7">
        <v>31908</v>
      </c>
      <c r="G29" s="8">
        <f t="shared" si="1"/>
        <v>0.33947599348125862</v>
      </c>
      <c r="H29" s="7">
        <v>12866</v>
      </c>
      <c r="I29" s="7">
        <v>31908</v>
      </c>
      <c r="J29" s="8">
        <f t="shared" si="2"/>
        <v>0.40322176256738124</v>
      </c>
      <c r="K29" s="7">
        <v>15064</v>
      </c>
      <c r="L29" s="7">
        <v>31908</v>
      </c>
      <c r="M29" s="8">
        <f t="shared" si="3"/>
        <v>0.47210730851197191</v>
      </c>
    </row>
    <row r="30" spans="1:13" x14ac:dyDescent="0.25">
      <c r="A30" s="6" t="s">
        <v>35</v>
      </c>
      <c r="B30" s="6">
        <v>68</v>
      </c>
      <c r="C30" s="7">
        <v>373</v>
      </c>
      <c r="D30" s="8">
        <f t="shared" si="0"/>
        <v>0.18230563002680966</v>
      </c>
      <c r="E30" s="7">
        <v>82</v>
      </c>
      <c r="F30" s="7">
        <v>373</v>
      </c>
      <c r="G30" s="8">
        <f t="shared" si="1"/>
        <v>0.21983914209115282</v>
      </c>
      <c r="H30" s="7">
        <v>86</v>
      </c>
      <c r="I30" s="7">
        <v>373</v>
      </c>
      <c r="J30" s="8">
        <f t="shared" si="2"/>
        <v>0.23056300268096513</v>
      </c>
      <c r="K30" s="7">
        <v>144</v>
      </c>
      <c r="L30" s="7">
        <v>373</v>
      </c>
      <c r="M30" s="8">
        <f t="shared" si="3"/>
        <v>0.38605898123324395</v>
      </c>
    </row>
    <row r="31" spans="1:13" x14ac:dyDescent="0.25">
      <c r="A31" s="6" t="s">
        <v>36</v>
      </c>
      <c r="B31" s="6">
        <v>1576</v>
      </c>
      <c r="C31" s="7">
        <v>3984</v>
      </c>
      <c r="D31" s="8">
        <f t="shared" si="0"/>
        <v>0.39558232931726905</v>
      </c>
      <c r="E31" s="7">
        <v>1703</v>
      </c>
      <c r="F31" s="7">
        <v>3984</v>
      </c>
      <c r="G31" s="8">
        <f t="shared" si="1"/>
        <v>0.42745983935742971</v>
      </c>
      <c r="H31" s="7">
        <v>1916</v>
      </c>
      <c r="I31" s="7">
        <v>3984</v>
      </c>
      <c r="J31" s="8">
        <f t="shared" si="2"/>
        <v>0.48092369477911645</v>
      </c>
      <c r="K31" s="7">
        <v>2202</v>
      </c>
      <c r="L31" s="7">
        <v>3984</v>
      </c>
      <c r="M31" s="8">
        <f t="shared" si="3"/>
        <v>0.55271084337349397</v>
      </c>
    </row>
    <row r="32" spans="1:13" x14ac:dyDescent="0.25">
      <c r="A32" s="6" t="s">
        <v>37</v>
      </c>
      <c r="B32" s="6">
        <v>56</v>
      </c>
      <c r="C32" s="7">
        <v>287</v>
      </c>
      <c r="D32" s="8">
        <f t="shared" si="0"/>
        <v>0.1951219512195122</v>
      </c>
      <c r="E32" s="7">
        <v>71</v>
      </c>
      <c r="F32" s="7">
        <v>287</v>
      </c>
      <c r="G32" s="8">
        <f t="shared" si="1"/>
        <v>0.24738675958188153</v>
      </c>
      <c r="H32" s="7">
        <v>80</v>
      </c>
      <c r="I32" s="7">
        <v>287</v>
      </c>
      <c r="J32" s="8">
        <f t="shared" si="2"/>
        <v>0.27874564459930312</v>
      </c>
      <c r="K32" s="7">
        <v>110</v>
      </c>
      <c r="L32" s="7">
        <v>287</v>
      </c>
      <c r="M32" s="8">
        <f t="shared" si="3"/>
        <v>0.38327526132404183</v>
      </c>
    </row>
    <row r="33" spans="1:13" x14ac:dyDescent="0.25">
      <c r="A33" s="6" t="s">
        <v>38</v>
      </c>
      <c r="B33" s="6">
        <v>8826</v>
      </c>
      <c r="C33" s="7">
        <v>24832</v>
      </c>
      <c r="D33" s="8">
        <f t="shared" si="0"/>
        <v>0.35542847938144329</v>
      </c>
      <c r="E33" s="7">
        <v>9507</v>
      </c>
      <c r="F33" s="7">
        <v>24832</v>
      </c>
      <c r="G33" s="8">
        <f t="shared" si="1"/>
        <v>0.38285277061855671</v>
      </c>
      <c r="H33" s="7">
        <v>11368</v>
      </c>
      <c r="I33" s="7">
        <v>24832</v>
      </c>
      <c r="J33" s="8">
        <f t="shared" si="2"/>
        <v>0.4577963917525773</v>
      </c>
      <c r="K33" s="7">
        <v>13212</v>
      </c>
      <c r="L33" s="7">
        <v>24832</v>
      </c>
      <c r="M33" s="8">
        <f t="shared" si="3"/>
        <v>0.53205541237113407</v>
      </c>
    </row>
    <row r="34" spans="1:13" x14ac:dyDescent="0.25">
      <c r="A34" s="6" t="s">
        <v>39</v>
      </c>
      <c r="B34" s="6">
        <v>5157</v>
      </c>
      <c r="C34" s="7">
        <v>15994</v>
      </c>
      <c r="D34" s="8">
        <f t="shared" si="0"/>
        <v>0.32243341252969865</v>
      </c>
      <c r="E34" s="7">
        <v>5610</v>
      </c>
      <c r="F34" s="7">
        <v>15994</v>
      </c>
      <c r="G34" s="8">
        <f t="shared" si="1"/>
        <v>0.35075653370013754</v>
      </c>
      <c r="H34" s="7">
        <v>6813</v>
      </c>
      <c r="I34" s="7">
        <v>15994</v>
      </c>
      <c r="J34" s="8">
        <f t="shared" si="2"/>
        <v>0.4259722395898462</v>
      </c>
      <c r="K34" s="7">
        <v>8242</v>
      </c>
      <c r="L34" s="7">
        <v>15994</v>
      </c>
      <c r="M34" s="8">
        <f t="shared" si="3"/>
        <v>0.5153182443416281</v>
      </c>
    </row>
    <row r="35" spans="1:13" x14ac:dyDescent="0.25">
      <c r="A35" s="6" t="s">
        <v>40</v>
      </c>
      <c r="B35" s="6">
        <v>209</v>
      </c>
      <c r="C35" s="7">
        <v>1213</v>
      </c>
      <c r="D35" s="8">
        <f t="shared" si="0"/>
        <v>0.17230008244023085</v>
      </c>
      <c r="E35" s="7">
        <v>253</v>
      </c>
      <c r="F35" s="7">
        <v>1213</v>
      </c>
      <c r="G35" s="8">
        <f t="shared" si="1"/>
        <v>0.20857378400659521</v>
      </c>
      <c r="H35" s="7">
        <v>320</v>
      </c>
      <c r="I35" s="7">
        <v>1213</v>
      </c>
      <c r="J35" s="8">
        <f t="shared" si="2"/>
        <v>0.26380873866446825</v>
      </c>
      <c r="K35" s="7">
        <v>485</v>
      </c>
      <c r="L35" s="7">
        <v>1213</v>
      </c>
      <c r="M35" s="8">
        <f t="shared" si="3"/>
        <v>0.39983511953833473</v>
      </c>
    </row>
    <row r="36" spans="1:13" x14ac:dyDescent="0.25">
      <c r="A36" s="6" t="s">
        <v>41</v>
      </c>
      <c r="B36" s="6">
        <v>2838</v>
      </c>
      <c r="C36" s="7">
        <v>9056</v>
      </c>
      <c r="D36" s="8">
        <f t="shared" si="0"/>
        <v>0.31338339222614842</v>
      </c>
      <c r="E36" s="7">
        <v>3229</v>
      </c>
      <c r="F36" s="7">
        <v>9056</v>
      </c>
      <c r="G36" s="8">
        <f t="shared" si="1"/>
        <v>0.35655918727915192</v>
      </c>
      <c r="H36" s="7">
        <v>3686</v>
      </c>
      <c r="I36" s="7">
        <v>9056</v>
      </c>
      <c r="J36" s="8">
        <f t="shared" si="2"/>
        <v>0.40702296819787986</v>
      </c>
      <c r="K36" s="7">
        <v>4450</v>
      </c>
      <c r="L36" s="7">
        <v>9056</v>
      </c>
      <c r="M36" s="8">
        <f t="shared" si="3"/>
        <v>0.491386925795053</v>
      </c>
    </row>
    <row r="37" spans="1:13" x14ac:dyDescent="0.25">
      <c r="A37" s="6" t="s">
        <v>42</v>
      </c>
      <c r="B37" s="6">
        <v>28</v>
      </c>
      <c r="C37" s="7">
        <v>101</v>
      </c>
      <c r="D37" s="8">
        <f t="shared" si="0"/>
        <v>0.27722772277227725</v>
      </c>
      <c r="E37" s="7">
        <v>31</v>
      </c>
      <c r="F37" s="7">
        <v>101</v>
      </c>
      <c r="G37" s="8">
        <f t="shared" si="1"/>
        <v>0.30693069306930693</v>
      </c>
      <c r="H37" s="7">
        <v>37</v>
      </c>
      <c r="I37" s="7">
        <v>101</v>
      </c>
      <c r="J37" s="8">
        <f t="shared" si="2"/>
        <v>0.36633663366336633</v>
      </c>
      <c r="K37" s="7">
        <v>47</v>
      </c>
      <c r="L37" s="7">
        <v>101</v>
      </c>
      <c r="M37" s="8">
        <f t="shared" si="3"/>
        <v>0.46534653465346537</v>
      </c>
    </row>
    <row r="38" spans="1:13" x14ac:dyDescent="0.25">
      <c r="A38" s="6" t="s">
        <v>43</v>
      </c>
      <c r="B38" s="6">
        <v>698</v>
      </c>
      <c r="C38" s="7">
        <v>1847</v>
      </c>
      <c r="D38" s="8">
        <f t="shared" si="0"/>
        <v>0.37791012452625877</v>
      </c>
      <c r="E38" s="7">
        <v>764</v>
      </c>
      <c r="F38" s="7">
        <v>1847</v>
      </c>
      <c r="G38" s="8">
        <f t="shared" si="1"/>
        <v>0.41364374661613429</v>
      </c>
      <c r="H38" s="7">
        <v>882</v>
      </c>
      <c r="I38" s="7">
        <v>1847</v>
      </c>
      <c r="J38" s="8">
        <f t="shared" si="2"/>
        <v>0.47753113156469951</v>
      </c>
      <c r="K38" s="7">
        <v>988</v>
      </c>
      <c r="L38" s="7">
        <v>1847</v>
      </c>
      <c r="M38" s="8">
        <f t="shared" si="3"/>
        <v>0.53492149431510561</v>
      </c>
    </row>
    <row r="39" spans="1:13" x14ac:dyDescent="0.25">
      <c r="A39" s="6" t="s">
        <v>44</v>
      </c>
      <c r="B39" s="6">
        <v>1851</v>
      </c>
      <c r="C39" s="7">
        <v>5783</v>
      </c>
      <c r="D39" s="8">
        <f t="shared" si="0"/>
        <v>0.32007608507694968</v>
      </c>
      <c r="E39" s="7">
        <v>1960</v>
      </c>
      <c r="F39" s="7">
        <v>5783</v>
      </c>
      <c r="G39" s="8">
        <f t="shared" si="1"/>
        <v>0.33892443368493863</v>
      </c>
      <c r="H39" s="7">
        <v>2513</v>
      </c>
      <c r="I39" s="7">
        <v>5783</v>
      </c>
      <c r="J39" s="8">
        <f t="shared" si="2"/>
        <v>0.434549541760332</v>
      </c>
      <c r="K39" s="7">
        <v>2961</v>
      </c>
      <c r="L39" s="7">
        <v>5783</v>
      </c>
      <c r="M39" s="8">
        <f t="shared" si="3"/>
        <v>0.51201798374546081</v>
      </c>
    </row>
    <row r="40" spans="1:13" x14ac:dyDescent="0.25">
      <c r="A40" s="6" t="s">
        <v>45</v>
      </c>
      <c r="B40" s="6">
        <v>323</v>
      </c>
      <c r="C40" s="7">
        <v>1163</v>
      </c>
      <c r="D40" s="8">
        <f t="shared" si="0"/>
        <v>0.27773000859845226</v>
      </c>
      <c r="E40" s="7">
        <v>345</v>
      </c>
      <c r="F40" s="7">
        <v>1163</v>
      </c>
      <c r="G40" s="8">
        <f t="shared" si="1"/>
        <v>0.29664660361134998</v>
      </c>
      <c r="H40" s="7">
        <v>424</v>
      </c>
      <c r="I40" s="7">
        <v>1163</v>
      </c>
      <c r="J40" s="8">
        <f t="shared" si="2"/>
        <v>0.36457437661220982</v>
      </c>
      <c r="K40" s="7">
        <v>498</v>
      </c>
      <c r="L40" s="7">
        <v>1163</v>
      </c>
      <c r="M40" s="8">
        <f t="shared" si="3"/>
        <v>0.4282029234737747</v>
      </c>
    </row>
    <row r="41" spans="1:13" x14ac:dyDescent="0.25">
      <c r="A41" s="6" t="s">
        <v>46</v>
      </c>
      <c r="B41" s="6">
        <v>4614</v>
      </c>
      <c r="C41" s="7">
        <v>10527</v>
      </c>
      <c r="D41" s="8">
        <f t="shared" si="0"/>
        <v>0.43830151040182386</v>
      </c>
      <c r="E41" s="7">
        <v>5123</v>
      </c>
      <c r="F41" s="7">
        <v>10527</v>
      </c>
      <c r="G41" s="8">
        <f t="shared" si="1"/>
        <v>0.48665336753111049</v>
      </c>
      <c r="H41" s="7">
        <v>5198</v>
      </c>
      <c r="I41" s="7">
        <v>10527</v>
      </c>
      <c r="J41" s="8">
        <f t="shared" si="2"/>
        <v>0.49377790443621167</v>
      </c>
      <c r="K41" s="7">
        <v>5707</v>
      </c>
      <c r="L41" s="7">
        <v>10527</v>
      </c>
      <c r="M41" s="8">
        <f t="shared" si="3"/>
        <v>0.54212976156549819</v>
      </c>
    </row>
    <row r="42" spans="1:13" x14ac:dyDescent="0.25">
      <c r="A42" s="6" t="s">
        <v>47</v>
      </c>
      <c r="B42" s="6">
        <v>713</v>
      </c>
      <c r="C42" s="7">
        <v>3201</v>
      </c>
      <c r="D42" s="8">
        <f t="shared" si="0"/>
        <v>0.22274289284598564</v>
      </c>
      <c r="E42" s="7">
        <v>773</v>
      </c>
      <c r="F42" s="7">
        <v>3201</v>
      </c>
      <c r="G42" s="8">
        <f t="shared" si="1"/>
        <v>0.24148703530146828</v>
      </c>
      <c r="H42" s="7">
        <v>892</v>
      </c>
      <c r="I42" s="7">
        <v>3201</v>
      </c>
      <c r="J42" s="8">
        <f t="shared" si="2"/>
        <v>0.27866291783817559</v>
      </c>
      <c r="K42" s="7">
        <v>1036</v>
      </c>
      <c r="L42" s="7">
        <v>3201</v>
      </c>
      <c r="M42" s="8">
        <f t="shared" si="3"/>
        <v>0.32364885973133395</v>
      </c>
    </row>
    <row r="43" spans="1:13" x14ac:dyDescent="0.25">
      <c r="A43" s="3" t="s">
        <v>48</v>
      </c>
      <c r="B43" s="3">
        <v>83604</v>
      </c>
      <c r="C43" s="4">
        <v>242542</v>
      </c>
      <c r="D43" s="9">
        <f t="shared" si="0"/>
        <v>0.34469906243042442</v>
      </c>
      <c r="E43" s="3">
        <v>90716</v>
      </c>
      <c r="F43" s="4">
        <v>242542</v>
      </c>
      <c r="G43" s="9">
        <f t="shared" si="1"/>
        <v>0.37402181890146863</v>
      </c>
      <c r="H43" s="4">
        <v>105834</v>
      </c>
      <c r="I43" s="4">
        <v>242542</v>
      </c>
      <c r="J43" s="9">
        <f t="shared" si="2"/>
        <v>0.43635329138870793</v>
      </c>
      <c r="K43" s="4">
        <v>123560</v>
      </c>
      <c r="L43" s="4">
        <v>242542</v>
      </c>
      <c r="M43" s="9">
        <f t="shared" si="3"/>
        <v>0.5094375407145979</v>
      </c>
    </row>
  </sheetData>
  <sheetProtection algorithmName="SHA-512" hashValue="H3ADS01kGgMfwQ905eIErj3/E+fkIDLSX8NgD6MeG0NLVlwQuTQWoZjftEdVeSjSazEKxlunF2wJapTStYeV8A==" saltValue="l8PaM89S6wQBtomUGwY0P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C0B31-E600-4AD6-A388-5EBA8EF96945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538</v>
      </c>
      <c r="C3" s="7">
        <v>1160</v>
      </c>
      <c r="D3" s="8">
        <f>B3/C3</f>
        <v>0.46379310344827585</v>
      </c>
      <c r="E3" s="7">
        <v>568</v>
      </c>
      <c r="F3" s="7">
        <v>1160</v>
      </c>
      <c r="G3" s="8">
        <f>E3/F3</f>
        <v>0.48965517241379308</v>
      </c>
      <c r="H3" s="7">
        <v>599</v>
      </c>
      <c r="I3" s="7">
        <v>1160</v>
      </c>
      <c r="J3" s="8">
        <f>H3/I3</f>
        <v>0.51637931034482754</v>
      </c>
      <c r="K3" s="7">
        <v>639</v>
      </c>
      <c r="L3" s="7">
        <v>1160</v>
      </c>
      <c r="M3" s="8">
        <f>K3/L3</f>
        <v>0.55086206896551726</v>
      </c>
    </row>
    <row r="4" spans="1:13" x14ac:dyDescent="0.25">
      <c r="A4" s="6" t="s">
        <v>9</v>
      </c>
      <c r="B4" s="6">
        <v>47</v>
      </c>
      <c r="C4" s="7">
        <v>674</v>
      </c>
      <c r="D4" s="8">
        <f t="shared" ref="D4:D43" si="0">B4/C4</f>
        <v>6.9732937685459948E-2</v>
      </c>
      <c r="E4" s="7">
        <v>49</v>
      </c>
      <c r="F4" s="7">
        <v>674</v>
      </c>
      <c r="G4" s="8">
        <f t="shared" ref="G4:G43" si="1">E4/F4</f>
        <v>7.2700296735905043E-2</v>
      </c>
      <c r="H4" s="7">
        <v>78</v>
      </c>
      <c r="I4" s="7">
        <v>674</v>
      </c>
      <c r="J4" s="8">
        <f t="shared" ref="J4:J43" si="2">H4/I4</f>
        <v>0.11572700296735905</v>
      </c>
      <c r="K4" s="7">
        <v>87</v>
      </c>
      <c r="L4" s="7">
        <v>674</v>
      </c>
      <c r="M4" s="8">
        <f t="shared" ref="M4:M43" si="3">K4/L4</f>
        <v>0.12908011869436201</v>
      </c>
    </row>
    <row r="5" spans="1:13" x14ac:dyDescent="0.25">
      <c r="A5" s="6" t="s">
        <v>10</v>
      </c>
      <c r="B5" s="6">
        <v>2191</v>
      </c>
      <c r="C5" s="7">
        <v>7658</v>
      </c>
      <c r="D5" s="8">
        <f t="shared" si="0"/>
        <v>0.28610603290676417</v>
      </c>
      <c r="E5" s="7">
        <v>2344</v>
      </c>
      <c r="F5" s="7">
        <v>7658</v>
      </c>
      <c r="G5" s="8">
        <f t="shared" si="1"/>
        <v>0.30608513972316531</v>
      </c>
      <c r="H5" s="7">
        <v>3218</v>
      </c>
      <c r="I5" s="7">
        <v>7658</v>
      </c>
      <c r="J5" s="8">
        <f t="shared" si="2"/>
        <v>0.4202141551318882</v>
      </c>
      <c r="K5" s="7">
        <v>3827</v>
      </c>
      <c r="L5" s="7">
        <v>7658</v>
      </c>
      <c r="M5" s="8">
        <f t="shared" si="3"/>
        <v>0.49973883520501439</v>
      </c>
    </row>
    <row r="6" spans="1:13" x14ac:dyDescent="0.25">
      <c r="A6" s="6" t="s">
        <v>11</v>
      </c>
      <c r="B6" s="6">
        <v>1005</v>
      </c>
      <c r="C6" s="7">
        <v>2668</v>
      </c>
      <c r="D6" s="8">
        <f t="shared" si="0"/>
        <v>0.37668665667166418</v>
      </c>
      <c r="E6" s="7">
        <v>1058</v>
      </c>
      <c r="F6" s="7">
        <v>2668</v>
      </c>
      <c r="G6" s="8">
        <f t="shared" si="1"/>
        <v>0.39655172413793105</v>
      </c>
      <c r="H6" s="7">
        <v>1319</v>
      </c>
      <c r="I6" s="7">
        <v>2668</v>
      </c>
      <c r="J6" s="8">
        <f t="shared" si="2"/>
        <v>0.49437781109445278</v>
      </c>
      <c r="K6" s="7">
        <v>1479</v>
      </c>
      <c r="L6" s="7">
        <v>2668</v>
      </c>
      <c r="M6" s="8">
        <f t="shared" si="3"/>
        <v>0.55434782608695654</v>
      </c>
    </row>
    <row r="7" spans="1:13" x14ac:dyDescent="0.25">
      <c r="A7" s="6" t="s">
        <v>12</v>
      </c>
      <c r="B7" s="6">
        <v>359</v>
      </c>
      <c r="C7" s="7">
        <v>1875</v>
      </c>
      <c r="D7" s="8">
        <f t="shared" si="0"/>
        <v>0.19146666666666667</v>
      </c>
      <c r="E7" s="7">
        <v>413</v>
      </c>
      <c r="F7" s="7">
        <v>1875</v>
      </c>
      <c r="G7" s="8">
        <f t="shared" si="1"/>
        <v>0.22026666666666667</v>
      </c>
      <c r="H7" s="7">
        <v>483</v>
      </c>
      <c r="I7" s="7">
        <v>1875</v>
      </c>
      <c r="J7" s="8">
        <f t="shared" si="2"/>
        <v>0.2576</v>
      </c>
      <c r="K7" s="7">
        <v>705</v>
      </c>
      <c r="L7" s="7">
        <v>1875</v>
      </c>
      <c r="M7" s="8">
        <f t="shared" si="3"/>
        <v>0.376</v>
      </c>
    </row>
    <row r="8" spans="1:13" x14ac:dyDescent="0.25">
      <c r="A8" s="6" t="s">
        <v>13</v>
      </c>
      <c r="B8" s="6">
        <v>4746</v>
      </c>
      <c r="C8" s="7">
        <v>17171</v>
      </c>
      <c r="D8" s="8">
        <f t="shared" si="0"/>
        <v>0.27639624949041991</v>
      </c>
      <c r="E8" s="7">
        <v>5220</v>
      </c>
      <c r="F8" s="7">
        <v>17171</v>
      </c>
      <c r="G8" s="8">
        <f t="shared" si="1"/>
        <v>0.30400093180362237</v>
      </c>
      <c r="H8" s="7">
        <v>6385</v>
      </c>
      <c r="I8" s="7">
        <v>17171</v>
      </c>
      <c r="J8" s="8">
        <f t="shared" si="2"/>
        <v>0.37184788305864541</v>
      </c>
      <c r="K8" s="7">
        <v>8171</v>
      </c>
      <c r="L8" s="7">
        <v>17171</v>
      </c>
      <c r="M8" s="8">
        <f t="shared" si="3"/>
        <v>0.47586046240754759</v>
      </c>
    </row>
    <row r="9" spans="1:13" x14ac:dyDescent="0.25">
      <c r="A9" s="6" t="s">
        <v>14</v>
      </c>
      <c r="B9" s="6">
        <v>17</v>
      </c>
      <c r="C9" s="7">
        <v>96</v>
      </c>
      <c r="D9" s="8">
        <f t="shared" si="0"/>
        <v>0.17708333333333334</v>
      </c>
      <c r="E9" s="7">
        <v>18</v>
      </c>
      <c r="F9" s="7">
        <v>96</v>
      </c>
      <c r="G9" s="8">
        <f t="shared" si="1"/>
        <v>0.1875</v>
      </c>
      <c r="H9" s="7">
        <v>34</v>
      </c>
      <c r="I9" s="7">
        <v>96</v>
      </c>
      <c r="J9" s="8">
        <f t="shared" si="2"/>
        <v>0.35416666666666669</v>
      </c>
      <c r="K9" s="7">
        <v>41</v>
      </c>
      <c r="L9" s="7">
        <v>96</v>
      </c>
      <c r="M9" s="8">
        <f t="shared" si="3"/>
        <v>0.42708333333333331</v>
      </c>
    </row>
    <row r="10" spans="1:13" x14ac:dyDescent="0.25">
      <c r="A10" s="6" t="s">
        <v>15</v>
      </c>
      <c r="B10" s="6">
        <v>1154</v>
      </c>
      <c r="C10" s="7">
        <v>3628</v>
      </c>
      <c r="D10" s="8">
        <f t="shared" si="0"/>
        <v>0.31808158765159866</v>
      </c>
      <c r="E10" s="7">
        <v>1255</v>
      </c>
      <c r="F10" s="7">
        <v>3628</v>
      </c>
      <c r="G10" s="8">
        <f t="shared" si="1"/>
        <v>0.34592061742006613</v>
      </c>
      <c r="H10" s="7">
        <v>1501</v>
      </c>
      <c r="I10" s="7">
        <v>3628</v>
      </c>
      <c r="J10" s="8">
        <f t="shared" si="2"/>
        <v>0.4137265711135612</v>
      </c>
      <c r="K10" s="7">
        <v>1771</v>
      </c>
      <c r="L10" s="7">
        <v>3628</v>
      </c>
      <c r="M10" s="8">
        <f t="shared" si="3"/>
        <v>0.48814773980154352</v>
      </c>
    </row>
    <row r="11" spans="1:13" x14ac:dyDescent="0.25">
      <c r="A11" s="6" t="s">
        <v>16</v>
      </c>
      <c r="B11" s="6">
        <v>519</v>
      </c>
      <c r="C11" s="7">
        <v>1258</v>
      </c>
      <c r="D11" s="8">
        <f t="shared" si="0"/>
        <v>0.41255961844197137</v>
      </c>
      <c r="E11" s="7">
        <v>536</v>
      </c>
      <c r="F11" s="7">
        <v>1258</v>
      </c>
      <c r="G11" s="8">
        <f t="shared" si="1"/>
        <v>0.42607313195548491</v>
      </c>
      <c r="H11" s="7">
        <v>636</v>
      </c>
      <c r="I11" s="7">
        <v>1258</v>
      </c>
      <c r="J11" s="8">
        <f t="shared" si="2"/>
        <v>0.50556438791732905</v>
      </c>
      <c r="K11" s="7">
        <v>709</v>
      </c>
      <c r="L11" s="7">
        <v>1258</v>
      </c>
      <c r="M11" s="8">
        <f t="shared" si="3"/>
        <v>0.56359300476947538</v>
      </c>
    </row>
    <row r="12" spans="1:13" x14ac:dyDescent="0.25">
      <c r="A12" s="6" t="s">
        <v>17</v>
      </c>
      <c r="B12" s="6">
        <v>26</v>
      </c>
      <c r="C12" s="7">
        <v>172</v>
      </c>
      <c r="D12" s="8">
        <f t="shared" si="0"/>
        <v>0.15116279069767441</v>
      </c>
      <c r="E12" s="7">
        <v>40</v>
      </c>
      <c r="F12" s="7">
        <v>172</v>
      </c>
      <c r="G12" s="8">
        <f t="shared" si="1"/>
        <v>0.23255813953488372</v>
      </c>
      <c r="H12" s="7">
        <v>36</v>
      </c>
      <c r="I12" s="7">
        <v>172</v>
      </c>
      <c r="J12" s="8">
        <f t="shared" si="2"/>
        <v>0.20930232558139536</v>
      </c>
      <c r="K12" s="7">
        <v>78</v>
      </c>
      <c r="L12" s="7">
        <v>172</v>
      </c>
      <c r="M12" s="8">
        <f t="shared" si="3"/>
        <v>0.45348837209302323</v>
      </c>
    </row>
    <row r="13" spans="1:13" x14ac:dyDescent="0.25">
      <c r="A13" s="6" t="s">
        <v>18</v>
      </c>
      <c r="B13" s="6">
        <v>1588</v>
      </c>
      <c r="C13" s="7">
        <v>4283</v>
      </c>
      <c r="D13" s="8">
        <f t="shared" si="0"/>
        <v>0.37076815316367034</v>
      </c>
      <c r="E13" s="7">
        <v>1686</v>
      </c>
      <c r="F13" s="7">
        <v>4283</v>
      </c>
      <c r="G13" s="8">
        <f t="shared" si="1"/>
        <v>0.39364931123044594</v>
      </c>
      <c r="H13" s="7">
        <v>2064</v>
      </c>
      <c r="I13" s="7">
        <v>4283</v>
      </c>
      <c r="J13" s="8">
        <f t="shared" si="2"/>
        <v>0.48190520663086622</v>
      </c>
      <c r="K13" s="7">
        <v>2329</v>
      </c>
      <c r="L13" s="7">
        <v>4283</v>
      </c>
      <c r="M13" s="8">
        <f t="shared" si="3"/>
        <v>0.54377772589306561</v>
      </c>
    </row>
    <row r="14" spans="1:13" x14ac:dyDescent="0.25">
      <c r="A14" s="6" t="s">
        <v>19</v>
      </c>
      <c r="B14" s="6">
        <v>15</v>
      </c>
      <c r="C14" s="7">
        <v>75</v>
      </c>
      <c r="D14" s="8">
        <f t="shared" si="0"/>
        <v>0.2</v>
      </c>
      <c r="E14" s="7">
        <v>16</v>
      </c>
      <c r="F14" s="7">
        <v>75</v>
      </c>
      <c r="G14" s="8">
        <f t="shared" si="1"/>
        <v>0.21333333333333335</v>
      </c>
      <c r="H14" s="7">
        <v>23</v>
      </c>
      <c r="I14" s="7">
        <v>75</v>
      </c>
      <c r="J14" s="8">
        <f t="shared" si="2"/>
        <v>0.30666666666666664</v>
      </c>
      <c r="K14" s="7">
        <v>29</v>
      </c>
      <c r="L14" s="7">
        <v>75</v>
      </c>
      <c r="M14" s="8">
        <f t="shared" si="3"/>
        <v>0.38666666666666666</v>
      </c>
    </row>
    <row r="15" spans="1:13" x14ac:dyDescent="0.25">
      <c r="A15" s="6" t="s">
        <v>20</v>
      </c>
      <c r="B15" s="6">
        <v>1588</v>
      </c>
      <c r="C15" s="7">
        <v>4167</v>
      </c>
      <c r="D15" s="8">
        <f t="shared" si="0"/>
        <v>0.38108951283897285</v>
      </c>
      <c r="E15" s="7">
        <v>1706</v>
      </c>
      <c r="F15" s="7">
        <v>4167</v>
      </c>
      <c r="G15" s="8">
        <f t="shared" si="1"/>
        <v>0.4094072474202064</v>
      </c>
      <c r="H15" s="7">
        <v>1920</v>
      </c>
      <c r="I15" s="7">
        <v>4167</v>
      </c>
      <c r="J15" s="8">
        <f t="shared" si="2"/>
        <v>0.4607631389488841</v>
      </c>
      <c r="K15" s="7">
        <v>2129</v>
      </c>
      <c r="L15" s="7">
        <v>4167</v>
      </c>
      <c r="M15" s="8">
        <f t="shared" si="3"/>
        <v>0.51091912646988236</v>
      </c>
    </row>
    <row r="16" spans="1:13" x14ac:dyDescent="0.25">
      <c r="A16" s="6" t="s">
        <v>21</v>
      </c>
      <c r="B16" s="6">
        <v>695</v>
      </c>
      <c r="C16" s="7">
        <v>2125</v>
      </c>
      <c r="D16" s="8">
        <f t="shared" si="0"/>
        <v>0.32705882352941179</v>
      </c>
      <c r="E16" s="7">
        <v>748</v>
      </c>
      <c r="F16" s="7">
        <v>2125</v>
      </c>
      <c r="G16" s="8">
        <f t="shared" si="1"/>
        <v>0.35199999999999998</v>
      </c>
      <c r="H16" s="7">
        <v>875</v>
      </c>
      <c r="I16" s="7">
        <v>2125</v>
      </c>
      <c r="J16" s="8">
        <f t="shared" si="2"/>
        <v>0.41176470588235292</v>
      </c>
      <c r="K16" s="7">
        <v>1067</v>
      </c>
      <c r="L16" s="7">
        <v>2125</v>
      </c>
      <c r="M16" s="8">
        <f t="shared" si="3"/>
        <v>0.50211764705882356</v>
      </c>
    </row>
    <row r="17" spans="1:13" x14ac:dyDescent="0.25">
      <c r="A17" s="6" t="s">
        <v>22</v>
      </c>
      <c r="B17" s="6">
        <v>574</v>
      </c>
      <c r="C17" s="7">
        <v>2679</v>
      </c>
      <c r="D17" s="8">
        <f t="shared" si="0"/>
        <v>0.21425905188503172</v>
      </c>
      <c r="E17" s="7">
        <v>703</v>
      </c>
      <c r="F17" s="7">
        <v>2679</v>
      </c>
      <c r="G17" s="8">
        <f t="shared" si="1"/>
        <v>0.26241134751773049</v>
      </c>
      <c r="H17" s="7">
        <v>747</v>
      </c>
      <c r="I17" s="7">
        <v>2679</v>
      </c>
      <c r="J17" s="8">
        <f t="shared" si="2"/>
        <v>0.27883538633818589</v>
      </c>
      <c r="K17" s="7">
        <v>1060</v>
      </c>
      <c r="L17" s="7">
        <v>2679</v>
      </c>
      <c r="M17" s="8">
        <f t="shared" si="3"/>
        <v>0.3956700261291527</v>
      </c>
    </row>
    <row r="18" spans="1:13" x14ac:dyDescent="0.25">
      <c r="A18" s="6" t="s">
        <v>23</v>
      </c>
      <c r="B18" s="6">
        <v>132</v>
      </c>
      <c r="C18" s="7">
        <v>566</v>
      </c>
      <c r="D18" s="8">
        <f t="shared" si="0"/>
        <v>0.2332155477031802</v>
      </c>
      <c r="E18" s="7">
        <v>143</v>
      </c>
      <c r="F18" s="7">
        <v>566</v>
      </c>
      <c r="G18" s="8">
        <f t="shared" si="1"/>
        <v>0.25265017667844525</v>
      </c>
      <c r="H18" s="7">
        <v>169</v>
      </c>
      <c r="I18" s="7">
        <v>566</v>
      </c>
      <c r="J18" s="8">
        <f t="shared" si="2"/>
        <v>0.29858657243816256</v>
      </c>
      <c r="K18" s="7">
        <v>217</v>
      </c>
      <c r="L18" s="7">
        <v>566</v>
      </c>
      <c r="M18" s="8">
        <f t="shared" si="3"/>
        <v>0.3833922261484099</v>
      </c>
    </row>
    <row r="19" spans="1:13" x14ac:dyDescent="0.25">
      <c r="A19" s="6" t="s">
        <v>24</v>
      </c>
      <c r="B19" s="6">
        <v>26301</v>
      </c>
      <c r="C19" s="7">
        <v>64171</v>
      </c>
      <c r="D19" s="8">
        <f t="shared" si="0"/>
        <v>0.40985803556123485</v>
      </c>
      <c r="E19" s="7">
        <v>28714</v>
      </c>
      <c r="F19" s="7">
        <v>64171</v>
      </c>
      <c r="G19" s="8">
        <f t="shared" si="1"/>
        <v>0.44746069096632435</v>
      </c>
      <c r="H19" s="7">
        <v>31835</v>
      </c>
      <c r="I19" s="7">
        <v>64171</v>
      </c>
      <c r="J19" s="8">
        <f t="shared" si="2"/>
        <v>0.49609636751803776</v>
      </c>
      <c r="K19" s="7">
        <v>35509</v>
      </c>
      <c r="L19" s="7">
        <v>64171</v>
      </c>
      <c r="M19" s="8">
        <f t="shared" si="3"/>
        <v>0.55334964392015085</v>
      </c>
    </row>
    <row r="20" spans="1:13" x14ac:dyDescent="0.25">
      <c r="A20" s="6" t="s">
        <v>25</v>
      </c>
      <c r="B20" s="6">
        <v>2346</v>
      </c>
      <c r="C20" s="7">
        <v>8247</v>
      </c>
      <c r="D20" s="8">
        <f t="shared" si="0"/>
        <v>0.28446707893779555</v>
      </c>
      <c r="E20" s="7">
        <v>2625</v>
      </c>
      <c r="F20" s="7">
        <v>8247</v>
      </c>
      <c r="G20" s="8">
        <f t="shared" si="1"/>
        <v>0.31829756275009097</v>
      </c>
      <c r="H20" s="7">
        <v>3172</v>
      </c>
      <c r="I20" s="7">
        <v>8247</v>
      </c>
      <c r="J20" s="8">
        <f t="shared" si="2"/>
        <v>0.38462471201649084</v>
      </c>
      <c r="K20" s="7">
        <v>3699</v>
      </c>
      <c r="L20" s="7">
        <v>8247</v>
      </c>
      <c r="M20" s="8">
        <f t="shared" si="3"/>
        <v>0.44852673699527101</v>
      </c>
    </row>
    <row r="21" spans="1:13" x14ac:dyDescent="0.25">
      <c r="A21" s="6" t="s">
        <v>26</v>
      </c>
      <c r="B21" s="6">
        <v>331</v>
      </c>
      <c r="C21" s="7">
        <v>1194</v>
      </c>
      <c r="D21" s="8">
        <f t="shared" si="0"/>
        <v>0.27721943048576214</v>
      </c>
      <c r="E21" s="7">
        <v>364</v>
      </c>
      <c r="F21" s="7">
        <v>1194</v>
      </c>
      <c r="G21" s="8">
        <f t="shared" si="1"/>
        <v>0.30485762144053602</v>
      </c>
      <c r="H21" s="7">
        <v>457</v>
      </c>
      <c r="I21" s="7">
        <v>1194</v>
      </c>
      <c r="J21" s="8">
        <f t="shared" si="2"/>
        <v>0.38274706867671693</v>
      </c>
      <c r="K21" s="7">
        <v>564</v>
      </c>
      <c r="L21" s="7">
        <v>1194</v>
      </c>
      <c r="M21" s="8">
        <f t="shared" si="3"/>
        <v>0.47236180904522612</v>
      </c>
    </row>
    <row r="22" spans="1:13" x14ac:dyDescent="0.25">
      <c r="A22" s="6" t="s">
        <v>27</v>
      </c>
      <c r="B22" s="6">
        <v>77</v>
      </c>
      <c r="C22" s="7">
        <v>677</v>
      </c>
      <c r="D22" s="8">
        <f t="shared" si="0"/>
        <v>0.1137370753323486</v>
      </c>
      <c r="E22" s="7">
        <v>98</v>
      </c>
      <c r="F22" s="7">
        <v>677</v>
      </c>
      <c r="G22" s="8">
        <f t="shared" si="1"/>
        <v>0.14475627769571639</v>
      </c>
      <c r="H22" s="7">
        <v>113</v>
      </c>
      <c r="I22" s="7">
        <v>677</v>
      </c>
      <c r="J22" s="8">
        <f t="shared" si="2"/>
        <v>0.16691285081240767</v>
      </c>
      <c r="K22" s="7">
        <v>194</v>
      </c>
      <c r="L22" s="7">
        <v>677</v>
      </c>
      <c r="M22" s="8">
        <f t="shared" si="3"/>
        <v>0.28655834564254062</v>
      </c>
    </row>
    <row r="23" spans="1:13" x14ac:dyDescent="0.25">
      <c r="A23" s="6" t="s">
        <v>28</v>
      </c>
      <c r="B23" s="6">
        <v>744</v>
      </c>
      <c r="C23" s="7">
        <v>2654</v>
      </c>
      <c r="D23" s="8">
        <f t="shared" si="0"/>
        <v>0.28033157498116051</v>
      </c>
      <c r="E23" s="7">
        <v>805</v>
      </c>
      <c r="F23" s="7">
        <v>2654</v>
      </c>
      <c r="G23" s="8">
        <f t="shared" si="1"/>
        <v>0.30331574981160514</v>
      </c>
      <c r="H23" s="7">
        <v>1006</v>
      </c>
      <c r="I23" s="7">
        <v>2654</v>
      </c>
      <c r="J23" s="8">
        <f t="shared" si="2"/>
        <v>0.37905048982667672</v>
      </c>
      <c r="K23" s="7">
        <v>1245</v>
      </c>
      <c r="L23" s="7">
        <v>2654</v>
      </c>
      <c r="M23" s="8">
        <f t="shared" si="3"/>
        <v>0.46910324039186135</v>
      </c>
    </row>
    <row r="24" spans="1:13" x14ac:dyDescent="0.25">
      <c r="A24" s="6" t="s">
        <v>29</v>
      </c>
      <c r="B24" s="6">
        <v>97</v>
      </c>
      <c r="C24" s="7">
        <v>351</v>
      </c>
      <c r="D24" s="8">
        <f t="shared" si="0"/>
        <v>0.27635327635327633</v>
      </c>
      <c r="E24" s="7">
        <v>101</v>
      </c>
      <c r="F24" s="7">
        <v>351</v>
      </c>
      <c r="G24" s="8">
        <f t="shared" si="1"/>
        <v>0.28774928774928776</v>
      </c>
      <c r="H24" s="7">
        <v>149</v>
      </c>
      <c r="I24" s="7">
        <v>351</v>
      </c>
      <c r="J24" s="8">
        <f t="shared" si="2"/>
        <v>0.42450142450142453</v>
      </c>
      <c r="K24" s="7">
        <v>168</v>
      </c>
      <c r="L24" s="7">
        <v>351</v>
      </c>
      <c r="M24" s="8">
        <f t="shared" si="3"/>
        <v>0.47863247863247865</v>
      </c>
    </row>
    <row r="25" spans="1:13" x14ac:dyDescent="0.25">
      <c r="A25" s="6" t="s">
        <v>30</v>
      </c>
      <c r="B25" s="6">
        <v>577</v>
      </c>
      <c r="C25" s="7">
        <v>1802</v>
      </c>
      <c r="D25" s="8">
        <f t="shared" si="0"/>
        <v>0.32019977802441729</v>
      </c>
      <c r="E25" s="7">
        <v>631</v>
      </c>
      <c r="F25" s="7">
        <v>1802</v>
      </c>
      <c r="G25" s="8">
        <f t="shared" si="1"/>
        <v>0.35016648168701442</v>
      </c>
      <c r="H25" s="7">
        <v>712</v>
      </c>
      <c r="I25" s="7">
        <v>1802</v>
      </c>
      <c r="J25" s="8">
        <f t="shared" si="2"/>
        <v>0.39511653718091011</v>
      </c>
      <c r="K25" s="7">
        <v>912</v>
      </c>
      <c r="L25" s="7">
        <v>1802</v>
      </c>
      <c r="M25" s="8">
        <f t="shared" si="3"/>
        <v>0.50610432852386233</v>
      </c>
    </row>
    <row r="26" spans="1:13" x14ac:dyDescent="0.25">
      <c r="A26" s="6" t="s">
        <v>31</v>
      </c>
      <c r="B26" s="6">
        <v>327</v>
      </c>
      <c r="C26" s="7">
        <v>1432</v>
      </c>
      <c r="D26" s="8">
        <f t="shared" si="0"/>
        <v>0.22835195530726257</v>
      </c>
      <c r="E26" s="7">
        <v>370</v>
      </c>
      <c r="F26" s="7">
        <v>1432</v>
      </c>
      <c r="G26" s="8">
        <f t="shared" si="1"/>
        <v>0.25837988826815644</v>
      </c>
      <c r="H26" s="7">
        <v>451</v>
      </c>
      <c r="I26" s="7">
        <v>1432</v>
      </c>
      <c r="J26" s="8">
        <f t="shared" si="2"/>
        <v>0.31494413407821231</v>
      </c>
      <c r="K26" s="7">
        <v>582</v>
      </c>
      <c r="L26" s="7">
        <v>1432</v>
      </c>
      <c r="M26" s="8">
        <f t="shared" si="3"/>
        <v>0.40642458100558659</v>
      </c>
    </row>
    <row r="27" spans="1:13" x14ac:dyDescent="0.25">
      <c r="A27" s="6" t="s">
        <v>32</v>
      </c>
      <c r="B27" s="6">
        <v>127</v>
      </c>
      <c r="C27" s="7">
        <v>647</v>
      </c>
      <c r="D27" s="8">
        <f t="shared" si="0"/>
        <v>0.19629057187017002</v>
      </c>
      <c r="E27" s="7">
        <v>137</v>
      </c>
      <c r="F27" s="7">
        <v>647</v>
      </c>
      <c r="G27" s="8">
        <f t="shared" si="1"/>
        <v>0.21174652241112829</v>
      </c>
      <c r="H27" s="7">
        <v>157</v>
      </c>
      <c r="I27" s="7">
        <v>647</v>
      </c>
      <c r="J27" s="8">
        <f t="shared" si="2"/>
        <v>0.24265842349304481</v>
      </c>
      <c r="K27" s="7">
        <v>234</v>
      </c>
      <c r="L27" s="7">
        <v>647</v>
      </c>
      <c r="M27" s="8">
        <f t="shared" si="3"/>
        <v>0.36166924265842348</v>
      </c>
    </row>
    <row r="28" spans="1:13" x14ac:dyDescent="0.25">
      <c r="A28" s="6" t="s">
        <v>33</v>
      </c>
      <c r="B28" s="6">
        <v>41</v>
      </c>
      <c r="C28" s="7">
        <v>428</v>
      </c>
      <c r="D28" s="8">
        <f t="shared" si="0"/>
        <v>9.5794392523364483E-2</v>
      </c>
      <c r="E28" s="7">
        <v>51</v>
      </c>
      <c r="F28" s="7">
        <v>428</v>
      </c>
      <c r="G28" s="8">
        <f t="shared" si="1"/>
        <v>0.1191588785046729</v>
      </c>
      <c r="H28" s="7">
        <v>68</v>
      </c>
      <c r="I28" s="7">
        <v>428</v>
      </c>
      <c r="J28" s="8">
        <f t="shared" si="2"/>
        <v>0.15887850467289719</v>
      </c>
      <c r="K28" s="7">
        <v>98</v>
      </c>
      <c r="L28" s="7">
        <v>428</v>
      </c>
      <c r="M28" s="8">
        <f t="shared" si="3"/>
        <v>0.22897196261682243</v>
      </c>
    </row>
    <row r="29" spans="1:13" x14ac:dyDescent="0.25">
      <c r="A29" s="6" t="s">
        <v>34</v>
      </c>
      <c r="B29" s="6">
        <v>9573</v>
      </c>
      <c r="C29" s="7">
        <v>31132</v>
      </c>
      <c r="D29" s="8">
        <f t="shared" si="0"/>
        <v>0.30749710908390082</v>
      </c>
      <c r="E29" s="7">
        <v>10441</v>
      </c>
      <c r="F29" s="7">
        <v>31132</v>
      </c>
      <c r="G29" s="8">
        <f t="shared" si="1"/>
        <v>0.33537838879609405</v>
      </c>
      <c r="H29" s="7">
        <v>12275</v>
      </c>
      <c r="I29" s="7">
        <v>31132</v>
      </c>
      <c r="J29" s="8">
        <f t="shared" si="2"/>
        <v>0.39428883463959913</v>
      </c>
      <c r="K29" s="7">
        <v>14512</v>
      </c>
      <c r="L29" s="7">
        <v>31132</v>
      </c>
      <c r="M29" s="8">
        <f t="shared" si="3"/>
        <v>0.46614416034947964</v>
      </c>
    </row>
    <row r="30" spans="1:13" x14ac:dyDescent="0.25">
      <c r="A30" s="6" t="s">
        <v>35</v>
      </c>
      <c r="B30" s="6">
        <v>85</v>
      </c>
      <c r="C30" s="7">
        <v>416</v>
      </c>
      <c r="D30" s="8">
        <f t="shared" si="0"/>
        <v>0.20432692307692307</v>
      </c>
      <c r="E30" s="7">
        <v>106</v>
      </c>
      <c r="F30" s="7">
        <v>416</v>
      </c>
      <c r="G30" s="8">
        <f t="shared" si="1"/>
        <v>0.25480769230769229</v>
      </c>
      <c r="H30" s="7">
        <v>116</v>
      </c>
      <c r="I30" s="7">
        <v>416</v>
      </c>
      <c r="J30" s="8">
        <f t="shared" si="2"/>
        <v>0.27884615384615385</v>
      </c>
      <c r="K30" s="7">
        <v>185</v>
      </c>
      <c r="L30" s="7">
        <v>416</v>
      </c>
      <c r="M30" s="8">
        <f t="shared" si="3"/>
        <v>0.44471153846153844</v>
      </c>
    </row>
    <row r="31" spans="1:13" x14ac:dyDescent="0.25">
      <c r="A31" s="6" t="s">
        <v>36</v>
      </c>
      <c r="B31" s="6">
        <v>1420</v>
      </c>
      <c r="C31" s="7">
        <v>3942</v>
      </c>
      <c r="D31" s="8">
        <f t="shared" si="0"/>
        <v>0.36022323693556568</v>
      </c>
      <c r="E31" s="7">
        <v>1537</v>
      </c>
      <c r="F31" s="7">
        <v>3942</v>
      </c>
      <c r="G31" s="8">
        <f t="shared" si="1"/>
        <v>0.38990360223236936</v>
      </c>
      <c r="H31" s="7">
        <v>1735</v>
      </c>
      <c r="I31" s="7">
        <v>3942</v>
      </c>
      <c r="J31" s="8">
        <f t="shared" si="2"/>
        <v>0.44013191273465246</v>
      </c>
      <c r="K31" s="7">
        <v>1990</v>
      </c>
      <c r="L31" s="7">
        <v>3942</v>
      </c>
      <c r="M31" s="8">
        <f t="shared" si="3"/>
        <v>0.50481988838153224</v>
      </c>
    </row>
    <row r="32" spans="1:13" x14ac:dyDescent="0.25">
      <c r="A32" s="6" t="s">
        <v>37</v>
      </c>
      <c r="B32" s="6">
        <v>40</v>
      </c>
      <c r="C32" s="7">
        <v>279</v>
      </c>
      <c r="D32" s="8">
        <f t="shared" si="0"/>
        <v>0.14336917562724014</v>
      </c>
      <c r="E32" s="7">
        <v>48</v>
      </c>
      <c r="F32" s="7">
        <v>279</v>
      </c>
      <c r="G32" s="8">
        <f t="shared" si="1"/>
        <v>0.17204301075268819</v>
      </c>
      <c r="H32" s="7">
        <v>58</v>
      </c>
      <c r="I32" s="7">
        <v>279</v>
      </c>
      <c r="J32" s="8">
        <f t="shared" si="2"/>
        <v>0.2078853046594982</v>
      </c>
      <c r="K32" s="7">
        <v>89</v>
      </c>
      <c r="L32" s="7">
        <v>279</v>
      </c>
      <c r="M32" s="8">
        <f t="shared" si="3"/>
        <v>0.31899641577060933</v>
      </c>
    </row>
    <row r="33" spans="1:13" x14ac:dyDescent="0.25">
      <c r="A33" s="6" t="s">
        <v>38</v>
      </c>
      <c r="B33" s="6">
        <v>8638</v>
      </c>
      <c r="C33" s="7">
        <v>24853</v>
      </c>
      <c r="D33" s="8">
        <f t="shared" si="0"/>
        <v>0.34756367440550434</v>
      </c>
      <c r="E33" s="7">
        <v>9329</v>
      </c>
      <c r="F33" s="7">
        <v>24853</v>
      </c>
      <c r="G33" s="8">
        <f t="shared" si="1"/>
        <v>0.3753671588942985</v>
      </c>
      <c r="H33" s="7">
        <v>11136</v>
      </c>
      <c r="I33" s="7">
        <v>24853</v>
      </c>
      <c r="J33" s="8">
        <f t="shared" si="2"/>
        <v>0.44807467911318555</v>
      </c>
      <c r="K33" s="7">
        <v>12909</v>
      </c>
      <c r="L33" s="7">
        <v>24853</v>
      </c>
      <c r="M33" s="8">
        <f t="shared" si="3"/>
        <v>0.51941415523276868</v>
      </c>
    </row>
    <row r="34" spans="1:13" x14ac:dyDescent="0.25">
      <c r="A34" s="6" t="s">
        <v>39</v>
      </c>
      <c r="B34" s="6">
        <v>4915</v>
      </c>
      <c r="C34" s="7">
        <v>15631</v>
      </c>
      <c r="D34" s="8">
        <f t="shared" si="0"/>
        <v>0.31443925532595485</v>
      </c>
      <c r="E34" s="7">
        <v>5307</v>
      </c>
      <c r="F34" s="7">
        <v>15631</v>
      </c>
      <c r="G34" s="8">
        <f t="shared" si="1"/>
        <v>0.33951762523191092</v>
      </c>
      <c r="H34" s="7">
        <v>6516</v>
      </c>
      <c r="I34" s="7">
        <v>15631</v>
      </c>
      <c r="J34" s="8">
        <f t="shared" si="2"/>
        <v>0.41686392425308683</v>
      </c>
      <c r="K34" s="7">
        <v>7766</v>
      </c>
      <c r="L34" s="7">
        <v>15631</v>
      </c>
      <c r="M34" s="8">
        <f t="shared" si="3"/>
        <v>0.49683321604503872</v>
      </c>
    </row>
    <row r="35" spans="1:13" x14ac:dyDescent="0.25">
      <c r="A35" s="6" t="s">
        <v>40</v>
      </c>
      <c r="B35" s="6">
        <v>205</v>
      </c>
      <c r="C35" s="7">
        <v>1255</v>
      </c>
      <c r="D35" s="8">
        <f t="shared" si="0"/>
        <v>0.16334661354581673</v>
      </c>
      <c r="E35" s="7">
        <v>253</v>
      </c>
      <c r="F35" s="7">
        <v>1255</v>
      </c>
      <c r="G35" s="8">
        <f t="shared" si="1"/>
        <v>0.20159362549800797</v>
      </c>
      <c r="H35" s="7">
        <v>290</v>
      </c>
      <c r="I35" s="7">
        <v>1255</v>
      </c>
      <c r="J35" s="8">
        <f t="shared" si="2"/>
        <v>0.23107569721115537</v>
      </c>
      <c r="K35" s="7">
        <v>451</v>
      </c>
      <c r="L35" s="7">
        <v>1255</v>
      </c>
      <c r="M35" s="8">
        <f t="shared" si="3"/>
        <v>0.35936254980079679</v>
      </c>
    </row>
    <row r="36" spans="1:13" x14ac:dyDescent="0.25">
      <c r="A36" s="6" t="s">
        <v>41</v>
      </c>
      <c r="B36" s="6">
        <v>2722</v>
      </c>
      <c r="C36" s="7">
        <v>9294</v>
      </c>
      <c r="D36" s="8">
        <f t="shared" si="0"/>
        <v>0.29287712502689905</v>
      </c>
      <c r="E36" s="7">
        <v>3106</v>
      </c>
      <c r="F36" s="7">
        <v>9294</v>
      </c>
      <c r="G36" s="8">
        <f t="shared" si="1"/>
        <v>0.33419410372283193</v>
      </c>
      <c r="H36" s="7">
        <v>3526</v>
      </c>
      <c r="I36" s="7">
        <v>9294</v>
      </c>
      <c r="J36" s="8">
        <f t="shared" si="2"/>
        <v>0.37938454917150849</v>
      </c>
      <c r="K36" s="7">
        <v>4287</v>
      </c>
      <c r="L36" s="7">
        <v>9294</v>
      </c>
      <c r="M36" s="8">
        <f t="shared" si="3"/>
        <v>0.46126533247256296</v>
      </c>
    </row>
    <row r="37" spans="1:13" x14ac:dyDescent="0.25">
      <c r="A37" s="6" t="s">
        <v>42</v>
      </c>
      <c r="B37" s="6">
        <v>33</v>
      </c>
      <c r="C37" s="7">
        <v>125</v>
      </c>
      <c r="D37" s="8">
        <f t="shared" si="0"/>
        <v>0.26400000000000001</v>
      </c>
      <c r="E37" s="7">
        <v>36</v>
      </c>
      <c r="F37" s="7">
        <v>125</v>
      </c>
      <c r="G37" s="8">
        <f t="shared" si="1"/>
        <v>0.28799999999999998</v>
      </c>
      <c r="H37" s="7">
        <v>45</v>
      </c>
      <c r="I37" s="7">
        <v>125</v>
      </c>
      <c r="J37" s="8">
        <f t="shared" si="2"/>
        <v>0.36</v>
      </c>
      <c r="K37" s="7">
        <v>59</v>
      </c>
      <c r="L37" s="7">
        <v>125</v>
      </c>
      <c r="M37" s="8">
        <f t="shared" si="3"/>
        <v>0.47199999999999998</v>
      </c>
    </row>
    <row r="38" spans="1:13" x14ac:dyDescent="0.25">
      <c r="A38" s="6" t="s">
        <v>43</v>
      </c>
      <c r="B38" s="6">
        <v>708</v>
      </c>
      <c r="C38" s="7">
        <v>1889</v>
      </c>
      <c r="D38" s="8">
        <f t="shared" si="0"/>
        <v>0.37480148226574905</v>
      </c>
      <c r="E38" s="7">
        <v>774</v>
      </c>
      <c r="F38" s="7">
        <v>1889</v>
      </c>
      <c r="G38" s="8">
        <f t="shared" si="1"/>
        <v>0.40974060349391211</v>
      </c>
      <c r="H38" s="7">
        <v>924</v>
      </c>
      <c r="I38" s="7">
        <v>1889</v>
      </c>
      <c r="J38" s="8">
        <f t="shared" si="2"/>
        <v>0.48914769719428269</v>
      </c>
      <c r="K38" s="7">
        <v>1038</v>
      </c>
      <c r="L38" s="7">
        <v>1889</v>
      </c>
      <c r="M38" s="8">
        <f t="shared" si="3"/>
        <v>0.5494970884065643</v>
      </c>
    </row>
    <row r="39" spans="1:13" x14ac:dyDescent="0.25">
      <c r="A39" s="6" t="s">
        <v>44</v>
      </c>
      <c r="B39" s="6">
        <v>1781</v>
      </c>
      <c r="C39" s="7">
        <v>6035</v>
      </c>
      <c r="D39" s="8">
        <f t="shared" si="0"/>
        <v>0.29511184755592379</v>
      </c>
      <c r="E39" s="7">
        <v>1903</v>
      </c>
      <c r="F39" s="7">
        <v>6035</v>
      </c>
      <c r="G39" s="8">
        <f t="shared" si="1"/>
        <v>0.31532725766362885</v>
      </c>
      <c r="H39" s="7">
        <v>2437</v>
      </c>
      <c r="I39" s="7">
        <v>6035</v>
      </c>
      <c r="J39" s="8">
        <f t="shared" si="2"/>
        <v>0.40381110190555097</v>
      </c>
      <c r="K39" s="7">
        <v>2923</v>
      </c>
      <c r="L39" s="7">
        <v>6035</v>
      </c>
      <c r="M39" s="8">
        <f t="shared" si="3"/>
        <v>0.4843413421706711</v>
      </c>
    </row>
    <row r="40" spans="1:13" x14ac:dyDescent="0.25">
      <c r="A40" s="6" t="s">
        <v>45</v>
      </c>
      <c r="B40" s="6">
        <v>329</v>
      </c>
      <c r="C40" s="7">
        <v>1190</v>
      </c>
      <c r="D40" s="8">
        <f t="shared" si="0"/>
        <v>0.27647058823529413</v>
      </c>
      <c r="E40" s="7">
        <v>351</v>
      </c>
      <c r="F40" s="7">
        <v>1190</v>
      </c>
      <c r="G40" s="8">
        <f t="shared" si="1"/>
        <v>0.29495798319327732</v>
      </c>
      <c r="H40" s="7">
        <v>438</v>
      </c>
      <c r="I40" s="7">
        <v>1190</v>
      </c>
      <c r="J40" s="8">
        <f t="shared" si="2"/>
        <v>0.36806722689075633</v>
      </c>
      <c r="K40" s="7">
        <v>537</v>
      </c>
      <c r="L40" s="7">
        <v>1190</v>
      </c>
      <c r="M40" s="8">
        <f t="shared" si="3"/>
        <v>0.45126050420168068</v>
      </c>
    </row>
    <row r="41" spans="1:13" x14ac:dyDescent="0.25">
      <c r="A41" s="6" t="s">
        <v>46</v>
      </c>
      <c r="B41" s="6">
        <v>4409</v>
      </c>
      <c r="C41" s="7">
        <v>10302</v>
      </c>
      <c r="D41" s="8">
        <f t="shared" si="0"/>
        <v>0.42797515045622209</v>
      </c>
      <c r="E41" s="7">
        <v>4945</v>
      </c>
      <c r="F41" s="7">
        <v>10302</v>
      </c>
      <c r="G41" s="8">
        <f t="shared" si="1"/>
        <v>0.4800038827412153</v>
      </c>
      <c r="H41" s="7">
        <v>4998</v>
      </c>
      <c r="I41" s="7">
        <v>10302</v>
      </c>
      <c r="J41" s="8">
        <f t="shared" si="2"/>
        <v>0.48514851485148514</v>
      </c>
      <c r="K41" s="7">
        <v>5519</v>
      </c>
      <c r="L41" s="7">
        <v>10302</v>
      </c>
      <c r="M41" s="8">
        <f t="shared" si="3"/>
        <v>0.53572121918074156</v>
      </c>
    </row>
    <row r="42" spans="1:13" x14ac:dyDescent="0.25">
      <c r="A42" s="6" t="s">
        <v>47</v>
      </c>
      <c r="B42" s="6">
        <v>1856</v>
      </c>
      <c r="C42" s="7">
        <v>7047</v>
      </c>
      <c r="D42" s="8">
        <f t="shared" si="0"/>
        <v>0.26337448559670784</v>
      </c>
      <c r="E42" s="7">
        <v>2062</v>
      </c>
      <c r="F42" s="7">
        <v>7047</v>
      </c>
      <c r="G42" s="8">
        <f t="shared" si="1"/>
        <v>0.29260678302823895</v>
      </c>
      <c r="H42" s="7">
        <v>2348</v>
      </c>
      <c r="I42" s="7">
        <v>7047</v>
      </c>
      <c r="J42" s="8">
        <f t="shared" si="2"/>
        <v>0.3331914289768696</v>
      </c>
      <c r="K42" s="7">
        <v>2847</v>
      </c>
      <c r="L42" s="7">
        <v>7047</v>
      </c>
      <c r="M42" s="8">
        <f t="shared" si="3"/>
        <v>0.40400170285227754</v>
      </c>
    </row>
    <row r="43" spans="1:13" x14ac:dyDescent="0.25">
      <c r="A43" s="3" t="s">
        <v>48</v>
      </c>
      <c r="B43" s="3">
        <v>82876</v>
      </c>
      <c r="C43" s="4">
        <v>245248</v>
      </c>
      <c r="D43" s="9">
        <f t="shared" si="0"/>
        <v>0.33792732254697289</v>
      </c>
      <c r="E43" s="3">
        <v>90597</v>
      </c>
      <c r="F43" s="4">
        <v>245248</v>
      </c>
      <c r="G43" s="9">
        <f t="shared" si="1"/>
        <v>0.36940974034446766</v>
      </c>
      <c r="H43" s="4">
        <v>105049</v>
      </c>
      <c r="I43" s="4">
        <v>245248</v>
      </c>
      <c r="J43" s="9">
        <f t="shared" si="2"/>
        <v>0.4283378457724426</v>
      </c>
      <c r="K43" s="4">
        <v>122655</v>
      </c>
      <c r="L43" s="4">
        <v>245248</v>
      </c>
      <c r="M43" s="9">
        <f t="shared" si="3"/>
        <v>0.50012640266179542</v>
      </c>
    </row>
  </sheetData>
  <sheetProtection algorithmName="SHA-512" hashValue="wrnL1lCEjdMPPY3imo8Ee7ZhgYyZ+g9TA/+CmtCVfyiM2vjbvmKYSSk5dWSGVAo9h12bHGGhOF/IqwcdFRF5CQ==" saltValue="xvPKiPuv1/AN0YflGPOC9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B114-7B66-4D7D-AB23-9EA35EA393C0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508</v>
      </c>
      <c r="C3" s="7">
        <v>1107</v>
      </c>
      <c r="D3" s="8">
        <f>B3/C3</f>
        <v>0.45889792231255644</v>
      </c>
      <c r="E3" s="7">
        <v>541</v>
      </c>
      <c r="F3" s="7">
        <v>1107</v>
      </c>
      <c r="G3" s="8">
        <f>E3/F3</f>
        <v>0.48870822041553746</v>
      </c>
      <c r="H3" s="7">
        <v>580</v>
      </c>
      <c r="I3" s="7">
        <v>1107</v>
      </c>
      <c r="J3" s="8">
        <f>H3/I3</f>
        <v>0.52393857271906052</v>
      </c>
      <c r="K3" s="7">
        <v>626</v>
      </c>
      <c r="L3" s="7">
        <v>1107</v>
      </c>
      <c r="M3" s="8">
        <f>K3/L3</f>
        <v>0.56549232158988261</v>
      </c>
    </row>
    <row r="4" spans="1:13" x14ac:dyDescent="0.25">
      <c r="A4" s="6" t="s">
        <v>9</v>
      </c>
      <c r="B4" s="6">
        <v>34</v>
      </c>
      <c r="C4" s="7">
        <v>682</v>
      </c>
      <c r="D4" s="8">
        <f t="shared" ref="D4:D43" si="0">B4/C4</f>
        <v>4.9853372434017593E-2</v>
      </c>
      <c r="E4" s="7">
        <v>36</v>
      </c>
      <c r="F4" s="7">
        <v>682</v>
      </c>
      <c r="G4" s="8">
        <f t="shared" ref="G4:G43" si="1">E4/F4</f>
        <v>5.2785923753665691E-2</v>
      </c>
      <c r="H4" s="7">
        <v>60</v>
      </c>
      <c r="I4" s="7">
        <v>682</v>
      </c>
      <c r="J4" s="8">
        <f t="shared" ref="J4:J43" si="2">H4/I4</f>
        <v>8.797653958944282E-2</v>
      </c>
      <c r="K4" s="7">
        <v>68</v>
      </c>
      <c r="L4" s="7">
        <v>682</v>
      </c>
      <c r="M4" s="8">
        <f t="shared" ref="M4:M43" si="3">K4/L4</f>
        <v>9.9706744868035185E-2</v>
      </c>
    </row>
    <row r="5" spans="1:13" x14ac:dyDescent="0.25">
      <c r="A5" s="6" t="s">
        <v>10</v>
      </c>
      <c r="B5" s="6">
        <v>2135</v>
      </c>
      <c r="C5" s="7">
        <v>7766</v>
      </c>
      <c r="D5" s="8">
        <f t="shared" si="0"/>
        <v>0.27491630182848315</v>
      </c>
      <c r="E5" s="7">
        <v>2287</v>
      </c>
      <c r="F5" s="7">
        <v>7766</v>
      </c>
      <c r="G5" s="8">
        <f t="shared" si="1"/>
        <v>0.2944887973216585</v>
      </c>
      <c r="H5" s="7">
        <v>3053</v>
      </c>
      <c r="I5" s="7">
        <v>7766</v>
      </c>
      <c r="J5" s="8">
        <f t="shared" si="2"/>
        <v>0.39312387329384496</v>
      </c>
      <c r="K5" s="7">
        <v>3685</v>
      </c>
      <c r="L5" s="7">
        <v>7766</v>
      </c>
      <c r="M5" s="8">
        <f t="shared" si="3"/>
        <v>0.4745042492917847</v>
      </c>
    </row>
    <row r="6" spans="1:13" x14ac:dyDescent="0.25">
      <c r="A6" s="6" t="s">
        <v>11</v>
      </c>
      <c r="B6" s="6">
        <v>968</v>
      </c>
      <c r="C6" s="7">
        <v>2541</v>
      </c>
      <c r="D6" s="8">
        <f t="shared" si="0"/>
        <v>0.38095238095238093</v>
      </c>
      <c r="E6" s="7">
        <v>1044</v>
      </c>
      <c r="F6" s="7">
        <v>2541</v>
      </c>
      <c r="G6" s="8">
        <f t="shared" si="1"/>
        <v>0.41086186540731995</v>
      </c>
      <c r="H6" s="7">
        <v>1218</v>
      </c>
      <c r="I6" s="7">
        <v>2541</v>
      </c>
      <c r="J6" s="8">
        <f t="shared" si="2"/>
        <v>0.47933884297520662</v>
      </c>
      <c r="K6" s="7">
        <v>1394</v>
      </c>
      <c r="L6" s="7">
        <v>2541</v>
      </c>
      <c r="M6" s="8">
        <f t="shared" si="3"/>
        <v>0.54860291223927593</v>
      </c>
    </row>
    <row r="7" spans="1:13" x14ac:dyDescent="0.25">
      <c r="A7" s="6" t="s">
        <v>12</v>
      </c>
      <c r="B7" s="6">
        <v>363</v>
      </c>
      <c r="C7" s="7">
        <v>1891</v>
      </c>
      <c r="D7" s="8">
        <f t="shared" si="0"/>
        <v>0.19196192490745637</v>
      </c>
      <c r="E7" s="7">
        <v>395</v>
      </c>
      <c r="F7" s="7">
        <v>1891</v>
      </c>
      <c r="G7" s="8">
        <f t="shared" si="1"/>
        <v>0.20888418826017979</v>
      </c>
      <c r="H7" s="7">
        <v>478</v>
      </c>
      <c r="I7" s="7">
        <v>1891</v>
      </c>
      <c r="J7" s="8">
        <f t="shared" si="2"/>
        <v>0.2527763088313062</v>
      </c>
      <c r="K7" s="7">
        <v>654</v>
      </c>
      <c r="L7" s="7">
        <v>1891</v>
      </c>
      <c r="M7" s="8">
        <f t="shared" si="3"/>
        <v>0.34584875727128506</v>
      </c>
    </row>
    <row r="8" spans="1:13" x14ac:dyDescent="0.25">
      <c r="A8" s="6" t="s">
        <v>13</v>
      </c>
      <c r="B8" s="6">
        <v>4286</v>
      </c>
      <c r="C8" s="7">
        <v>17274</v>
      </c>
      <c r="D8" s="8">
        <f t="shared" si="0"/>
        <v>0.24811855968507585</v>
      </c>
      <c r="E8" s="7">
        <v>4666</v>
      </c>
      <c r="F8" s="7">
        <v>17274</v>
      </c>
      <c r="G8" s="8">
        <f t="shared" si="1"/>
        <v>0.27011693875188142</v>
      </c>
      <c r="H8" s="7">
        <v>5788</v>
      </c>
      <c r="I8" s="7">
        <v>17274</v>
      </c>
      <c r="J8" s="8">
        <f t="shared" si="2"/>
        <v>0.33507004747018643</v>
      </c>
      <c r="K8" s="7">
        <v>7668</v>
      </c>
      <c r="L8" s="7">
        <v>17274</v>
      </c>
      <c r="M8" s="8">
        <f t="shared" si="3"/>
        <v>0.44390413337964574</v>
      </c>
    </row>
    <row r="9" spans="1:13" x14ac:dyDescent="0.25">
      <c r="A9" s="6" t="s">
        <v>14</v>
      </c>
      <c r="B9" s="6">
        <v>17</v>
      </c>
      <c r="C9" s="7">
        <v>90</v>
      </c>
      <c r="D9" s="8">
        <f t="shared" si="0"/>
        <v>0.18888888888888888</v>
      </c>
      <c r="E9" s="7">
        <v>18</v>
      </c>
      <c r="F9" s="7">
        <v>90</v>
      </c>
      <c r="G9" s="8">
        <f t="shared" si="1"/>
        <v>0.2</v>
      </c>
      <c r="H9" s="7">
        <v>34</v>
      </c>
      <c r="I9" s="7">
        <v>90</v>
      </c>
      <c r="J9" s="8">
        <f t="shared" si="2"/>
        <v>0.37777777777777777</v>
      </c>
      <c r="K9" s="7">
        <v>41</v>
      </c>
      <c r="L9" s="7">
        <v>90</v>
      </c>
      <c r="M9" s="8">
        <f t="shared" si="3"/>
        <v>0.45555555555555555</v>
      </c>
    </row>
    <row r="10" spans="1:13" x14ac:dyDescent="0.25">
      <c r="A10" s="6" t="s">
        <v>15</v>
      </c>
      <c r="B10" s="6">
        <v>1106</v>
      </c>
      <c r="C10" s="7">
        <v>3575</v>
      </c>
      <c r="D10" s="8">
        <f t="shared" si="0"/>
        <v>0.30937062937062937</v>
      </c>
      <c r="E10" s="7">
        <v>1190</v>
      </c>
      <c r="F10" s="7">
        <v>3575</v>
      </c>
      <c r="G10" s="8">
        <f t="shared" si="1"/>
        <v>0.33286713286713288</v>
      </c>
      <c r="H10" s="7">
        <v>1426</v>
      </c>
      <c r="I10" s="7">
        <v>3575</v>
      </c>
      <c r="J10" s="8">
        <f t="shared" si="2"/>
        <v>0.39888111888111888</v>
      </c>
      <c r="K10" s="7">
        <v>1711</v>
      </c>
      <c r="L10" s="7">
        <v>3575</v>
      </c>
      <c r="M10" s="8">
        <f t="shared" si="3"/>
        <v>0.47860139860139861</v>
      </c>
    </row>
    <row r="11" spans="1:13" x14ac:dyDescent="0.25">
      <c r="A11" s="6" t="s">
        <v>16</v>
      </c>
      <c r="B11" s="6">
        <v>531</v>
      </c>
      <c r="C11" s="7">
        <v>1313</v>
      </c>
      <c r="D11" s="8">
        <f t="shared" si="0"/>
        <v>0.4044173648134044</v>
      </c>
      <c r="E11" s="7">
        <v>554</v>
      </c>
      <c r="F11" s="7">
        <v>1313</v>
      </c>
      <c r="G11" s="8">
        <f t="shared" si="1"/>
        <v>0.42193450114242192</v>
      </c>
      <c r="H11" s="7">
        <v>648</v>
      </c>
      <c r="I11" s="7">
        <v>1313</v>
      </c>
      <c r="J11" s="8">
        <f t="shared" si="2"/>
        <v>0.49352627570449353</v>
      </c>
      <c r="K11" s="7">
        <v>735</v>
      </c>
      <c r="L11" s="7">
        <v>1313</v>
      </c>
      <c r="M11" s="8">
        <f t="shared" si="3"/>
        <v>0.55978674790555982</v>
      </c>
    </row>
    <row r="12" spans="1:13" x14ac:dyDescent="0.25">
      <c r="A12" s="6" t="s">
        <v>17</v>
      </c>
      <c r="B12" s="6">
        <v>27</v>
      </c>
      <c r="C12" s="7">
        <v>179</v>
      </c>
      <c r="D12" s="8">
        <f t="shared" si="0"/>
        <v>0.15083798882681565</v>
      </c>
      <c r="E12" s="7">
        <v>36</v>
      </c>
      <c r="F12" s="7">
        <v>179</v>
      </c>
      <c r="G12" s="8">
        <f t="shared" si="1"/>
        <v>0.2011173184357542</v>
      </c>
      <c r="H12" s="7">
        <v>34</v>
      </c>
      <c r="I12" s="7">
        <v>179</v>
      </c>
      <c r="J12" s="8">
        <f t="shared" si="2"/>
        <v>0.18994413407821228</v>
      </c>
      <c r="K12" s="7">
        <v>70</v>
      </c>
      <c r="L12" s="7">
        <v>179</v>
      </c>
      <c r="M12" s="8">
        <f t="shared" si="3"/>
        <v>0.39106145251396646</v>
      </c>
    </row>
    <row r="13" spans="1:13" x14ac:dyDescent="0.25">
      <c r="A13" s="6" t="s">
        <v>18</v>
      </c>
      <c r="B13" s="6">
        <v>1420</v>
      </c>
      <c r="C13" s="7">
        <v>4185</v>
      </c>
      <c r="D13" s="8">
        <f t="shared" si="0"/>
        <v>0.33930704898446834</v>
      </c>
      <c r="E13" s="7">
        <v>1515</v>
      </c>
      <c r="F13" s="7">
        <v>4185</v>
      </c>
      <c r="G13" s="8">
        <f t="shared" si="1"/>
        <v>0.36200716845878134</v>
      </c>
      <c r="H13" s="7">
        <v>1888</v>
      </c>
      <c r="I13" s="7">
        <v>4185</v>
      </c>
      <c r="J13" s="8">
        <f t="shared" si="2"/>
        <v>0.45113500597371564</v>
      </c>
      <c r="K13" s="7">
        <v>2192</v>
      </c>
      <c r="L13" s="7">
        <v>4185</v>
      </c>
      <c r="M13" s="8">
        <f t="shared" si="3"/>
        <v>0.52377538829151737</v>
      </c>
    </row>
    <row r="14" spans="1:13" x14ac:dyDescent="0.25">
      <c r="A14" s="6" t="s">
        <v>19</v>
      </c>
      <c r="B14" s="6">
        <v>14</v>
      </c>
      <c r="C14" s="7">
        <v>71</v>
      </c>
      <c r="D14" s="8">
        <f t="shared" si="0"/>
        <v>0.19718309859154928</v>
      </c>
      <c r="E14" s="7">
        <v>14</v>
      </c>
      <c r="F14" s="7">
        <v>71</v>
      </c>
      <c r="G14" s="8">
        <f t="shared" si="1"/>
        <v>0.19718309859154928</v>
      </c>
      <c r="H14" s="7">
        <v>20</v>
      </c>
      <c r="I14" s="7">
        <v>71</v>
      </c>
      <c r="J14" s="8">
        <f t="shared" si="2"/>
        <v>0.28169014084507044</v>
      </c>
      <c r="K14" s="7">
        <v>22</v>
      </c>
      <c r="L14" s="7">
        <v>71</v>
      </c>
      <c r="M14" s="8">
        <f t="shared" si="3"/>
        <v>0.30985915492957744</v>
      </c>
    </row>
    <row r="15" spans="1:13" x14ac:dyDescent="0.25">
      <c r="A15" s="6" t="s">
        <v>20</v>
      </c>
      <c r="B15" s="6">
        <v>1570</v>
      </c>
      <c r="C15" s="7">
        <v>4141</v>
      </c>
      <c r="D15" s="8">
        <f t="shared" si="0"/>
        <v>0.37913547452306207</v>
      </c>
      <c r="E15" s="7">
        <v>1679</v>
      </c>
      <c r="F15" s="7">
        <v>4141</v>
      </c>
      <c r="G15" s="8">
        <f t="shared" si="1"/>
        <v>0.405457618932625</v>
      </c>
      <c r="H15" s="7">
        <v>1891</v>
      </c>
      <c r="I15" s="7">
        <v>4141</v>
      </c>
      <c r="J15" s="8">
        <f t="shared" si="2"/>
        <v>0.45665298237140789</v>
      </c>
      <c r="K15" s="7">
        <v>2133</v>
      </c>
      <c r="L15" s="7">
        <v>4141</v>
      </c>
      <c r="M15" s="8">
        <f t="shared" si="3"/>
        <v>0.51509297271190535</v>
      </c>
    </row>
    <row r="16" spans="1:13" x14ac:dyDescent="0.25">
      <c r="A16" s="6" t="s">
        <v>21</v>
      </c>
      <c r="B16" s="6">
        <v>634</v>
      </c>
      <c r="C16" s="7">
        <v>2016</v>
      </c>
      <c r="D16" s="8">
        <f t="shared" si="0"/>
        <v>0.31448412698412698</v>
      </c>
      <c r="E16" s="7">
        <v>687</v>
      </c>
      <c r="F16" s="7">
        <v>2016</v>
      </c>
      <c r="G16" s="8">
        <f t="shared" si="1"/>
        <v>0.34077380952380953</v>
      </c>
      <c r="H16" s="7">
        <v>802</v>
      </c>
      <c r="I16" s="7">
        <v>2016</v>
      </c>
      <c r="J16" s="8">
        <f t="shared" si="2"/>
        <v>0.39781746031746029</v>
      </c>
      <c r="K16" s="7">
        <v>991</v>
      </c>
      <c r="L16" s="7">
        <v>2016</v>
      </c>
      <c r="M16" s="8">
        <f t="shared" si="3"/>
        <v>0.49156746031746029</v>
      </c>
    </row>
    <row r="17" spans="1:13" x14ac:dyDescent="0.25">
      <c r="A17" s="6" t="s">
        <v>22</v>
      </c>
      <c r="B17" s="6">
        <v>558</v>
      </c>
      <c r="C17" s="7">
        <v>2740</v>
      </c>
      <c r="D17" s="8">
        <f t="shared" si="0"/>
        <v>0.20364963503649636</v>
      </c>
      <c r="E17" s="7">
        <v>658</v>
      </c>
      <c r="F17" s="7">
        <v>2740</v>
      </c>
      <c r="G17" s="8">
        <f t="shared" si="1"/>
        <v>0.24014598540145984</v>
      </c>
      <c r="H17" s="7">
        <v>703</v>
      </c>
      <c r="I17" s="7">
        <v>2740</v>
      </c>
      <c r="J17" s="8">
        <f t="shared" si="2"/>
        <v>0.25656934306569346</v>
      </c>
      <c r="K17" s="7">
        <v>985</v>
      </c>
      <c r="L17" s="7">
        <v>2740</v>
      </c>
      <c r="M17" s="8">
        <f t="shared" si="3"/>
        <v>0.35948905109489049</v>
      </c>
    </row>
    <row r="18" spans="1:13" x14ac:dyDescent="0.25">
      <c r="A18" s="6" t="s">
        <v>23</v>
      </c>
      <c r="B18" s="6">
        <v>116</v>
      </c>
      <c r="C18" s="7">
        <v>577</v>
      </c>
      <c r="D18" s="8">
        <f t="shared" si="0"/>
        <v>0.20103986135181975</v>
      </c>
      <c r="E18" s="7">
        <v>135</v>
      </c>
      <c r="F18" s="7">
        <v>577</v>
      </c>
      <c r="G18" s="8">
        <f t="shared" si="1"/>
        <v>0.2339688041594454</v>
      </c>
      <c r="H18" s="7">
        <v>152</v>
      </c>
      <c r="I18" s="7">
        <v>577</v>
      </c>
      <c r="J18" s="8">
        <f t="shared" si="2"/>
        <v>0.2634315424610052</v>
      </c>
      <c r="K18" s="7">
        <v>211</v>
      </c>
      <c r="L18" s="7">
        <v>577</v>
      </c>
      <c r="M18" s="8">
        <f t="shared" si="3"/>
        <v>0.36568457538994803</v>
      </c>
    </row>
    <row r="19" spans="1:13" x14ac:dyDescent="0.25">
      <c r="A19" s="6" t="s">
        <v>24</v>
      </c>
      <c r="B19" s="6">
        <v>24856</v>
      </c>
      <c r="C19" s="7">
        <v>64413</v>
      </c>
      <c r="D19" s="8">
        <f t="shared" si="0"/>
        <v>0.38588483691180353</v>
      </c>
      <c r="E19" s="7">
        <v>28401</v>
      </c>
      <c r="F19" s="7">
        <v>64413</v>
      </c>
      <c r="G19" s="8">
        <f t="shared" si="1"/>
        <v>0.44092031111732105</v>
      </c>
      <c r="H19" s="7">
        <v>29880</v>
      </c>
      <c r="I19" s="7">
        <v>64413</v>
      </c>
      <c r="J19" s="8">
        <f t="shared" si="2"/>
        <v>0.46388151460108984</v>
      </c>
      <c r="K19" s="7">
        <v>33831</v>
      </c>
      <c r="L19" s="7">
        <v>64413</v>
      </c>
      <c r="M19" s="8">
        <f t="shared" si="3"/>
        <v>0.52522006427273993</v>
      </c>
    </row>
    <row r="20" spans="1:13" x14ac:dyDescent="0.25">
      <c r="A20" s="6" t="s">
        <v>25</v>
      </c>
      <c r="B20" s="6">
        <v>2207</v>
      </c>
      <c r="C20" s="7">
        <v>8222</v>
      </c>
      <c r="D20" s="8">
        <f t="shared" si="0"/>
        <v>0.26842617368036975</v>
      </c>
      <c r="E20" s="7">
        <v>2487</v>
      </c>
      <c r="F20" s="7">
        <v>8222</v>
      </c>
      <c r="G20" s="8">
        <f t="shared" si="1"/>
        <v>0.3024811481391389</v>
      </c>
      <c r="H20" s="7">
        <v>2968</v>
      </c>
      <c r="I20" s="7">
        <v>8222</v>
      </c>
      <c r="J20" s="8">
        <f t="shared" si="2"/>
        <v>0.36098272926295305</v>
      </c>
      <c r="K20" s="7">
        <v>3479</v>
      </c>
      <c r="L20" s="7">
        <v>8222</v>
      </c>
      <c r="M20" s="8">
        <f t="shared" si="3"/>
        <v>0.42313305765020676</v>
      </c>
    </row>
    <row r="21" spans="1:13" x14ac:dyDescent="0.25">
      <c r="A21" s="6" t="s">
        <v>26</v>
      </c>
      <c r="B21" s="6">
        <v>251</v>
      </c>
      <c r="C21" s="7">
        <v>1200</v>
      </c>
      <c r="D21" s="8">
        <f t="shared" si="0"/>
        <v>0.20916666666666667</v>
      </c>
      <c r="E21" s="7">
        <v>304</v>
      </c>
      <c r="F21" s="7">
        <v>1200</v>
      </c>
      <c r="G21" s="8">
        <f t="shared" si="1"/>
        <v>0.25333333333333335</v>
      </c>
      <c r="H21" s="7">
        <v>394</v>
      </c>
      <c r="I21" s="7">
        <v>1200</v>
      </c>
      <c r="J21" s="8">
        <f t="shared" si="2"/>
        <v>0.32833333333333331</v>
      </c>
      <c r="K21" s="7">
        <v>502</v>
      </c>
      <c r="L21" s="7">
        <v>1200</v>
      </c>
      <c r="M21" s="8">
        <f t="shared" si="3"/>
        <v>0.41833333333333333</v>
      </c>
    </row>
    <row r="22" spans="1:13" x14ac:dyDescent="0.25">
      <c r="A22" s="6" t="s">
        <v>27</v>
      </c>
      <c r="B22" s="6">
        <v>86</v>
      </c>
      <c r="C22" s="7">
        <v>658</v>
      </c>
      <c r="D22" s="8">
        <f t="shared" si="0"/>
        <v>0.13069908814589665</v>
      </c>
      <c r="E22" s="7">
        <v>103</v>
      </c>
      <c r="F22" s="7">
        <v>658</v>
      </c>
      <c r="G22" s="8">
        <f t="shared" si="1"/>
        <v>0.15653495440729484</v>
      </c>
      <c r="H22" s="7">
        <v>120</v>
      </c>
      <c r="I22" s="7">
        <v>658</v>
      </c>
      <c r="J22" s="8">
        <f t="shared" si="2"/>
        <v>0.18237082066869301</v>
      </c>
      <c r="K22" s="7">
        <v>204</v>
      </c>
      <c r="L22" s="7">
        <v>658</v>
      </c>
      <c r="M22" s="8">
        <f t="shared" si="3"/>
        <v>0.3100303951367781</v>
      </c>
    </row>
    <row r="23" spans="1:13" x14ac:dyDescent="0.25">
      <c r="A23" s="6" t="s">
        <v>28</v>
      </c>
      <c r="B23" s="6">
        <v>681</v>
      </c>
      <c r="C23" s="7">
        <v>2666</v>
      </c>
      <c r="D23" s="8">
        <f t="shared" si="0"/>
        <v>0.25543885971492875</v>
      </c>
      <c r="E23" s="7">
        <v>717</v>
      </c>
      <c r="F23" s="7">
        <v>2666</v>
      </c>
      <c r="G23" s="8">
        <f t="shared" si="1"/>
        <v>0.26894223555888974</v>
      </c>
      <c r="H23" s="7">
        <v>916</v>
      </c>
      <c r="I23" s="7">
        <v>2666</v>
      </c>
      <c r="J23" s="8">
        <f t="shared" si="2"/>
        <v>0.34358589647411852</v>
      </c>
      <c r="K23" s="7">
        <v>1187</v>
      </c>
      <c r="L23" s="7">
        <v>2666</v>
      </c>
      <c r="M23" s="8">
        <f t="shared" si="3"/>
        <v>0.4452363090772693</v>
      </c>
    </row>
    <row r="24" spans="1:13" x14ac:dyDescent="0.25">
      <c r="A24" s="6" t="s">
        <v>29</v>
      </c>
      <c r="B24" s="6">
        <v>65</v>
      </c>
      <c r="C24" s="7">
        <v>342</v>
      </c>
      <c r="D24" s="8">
        <f t="shared" si="0"/>
        <v>0.19005847953216373</v>
      </c>
      <c r="E24" s="7">
        <v>77</v>
      </c>
      <c r="F24" s="7">
        <v>342</v>
      </c>
      <c r="G24" s="8">
        <f t="shared" si="1"/>
        <v>0.22514619883040934</v>
      </c>
      <c r="H24" s="7">
        <v>105</v>
      </c>
      <c r="I24" s="7">
        <v>342</v>
      </c>
      <c r="J24" s="8">
        <f t="shared" si="2"/>
        <v>0.30701754385964913</v>
      </c>
      <c r="K24" s="7">
        <v>144</v>
      </c>
      <c r="L24" s="7">
        <v>342</v>
      </c>
      <c r="M24" s="8">
        <f t="shared" si="3"/>
        <v>0.42105263157894735</v>
      </c>
    </row>
    <row r="25" spans="1:13" x14ac:dyDescent="0.25">
      <c r="A25" s="6" t="s">
        <v>30</v>
      </c>
      <c r="B25" s="6">
        <v>508</v>
      </c>
      <c r="C25" s="7">
        <v>1744</v>
      </c>
      <c r="D25" s="8">
        <f t="shared" si="0"/>
        <v>0.29128440366972475</v>
      </c>
      <c r="E25" s="7">
        <v>560</v>
      </c>
      <c r="F25" s="7">
        <v>1744</v>
      </c>
      <c r="G25" s="8">
        <f t="shared" si="1"/>
        <v>0.32110091743119268</v>
      </c>
      <c r="H25" s="7">
        <v>630</v>
      </c>
      <c r="I25" s="7">
        <v>1744</v>
      </c>
      <c r="J25" s="8">
        <f t="shared" si="2"/>
        <v>0.36123853211009177</v>
      </c>
      <c r="K25" s="7">
        <v>824</v>
      </c>
      <c r="L25" s="7">
        <v>1744</v>
      </c>
      <c r="M25" s="8">
        <f t="shared" si="3"/>
        <v>0.47247706422018348</v>
      </c>
    </row>
    <row r="26" spans="1:13" x14ac:dyDescent="0.25">
      <c r="A26" s="6" t="s">
        <v>31</v>
      </c>
      <c r="B26" s="6">
        <v>321</v>
      </c>
      <c r="C26" s="7">
        <v>1393</v>
      </c>
      <c r="D26" s="8">
        <f t="shared" si="0"/>
        <v>0.23043790380473797</v>
      </c>
      <c r="E26" s="7">
        <v>372</v>
      </c>
      <c r="F26" s="7">
        <v>1393</v>
      </c>
      <c r="G26" s="8">
        <f t="shared" si="1"/>
        <v>0.26704953338119169</v>
      </c>
      <c r="H26" s="7">
        <v>446</v>
      </c>
      <c r="I26" s="7">
        <v>1393</v>
      </c>
      <c r="J26" s="8">
        <f t="shared" si="2"/>
        <v>0.32017229002153624</v>
      </c>
      <c r="K26" s="7">
        <v>593</v>
      </c>
      <c r="L26" s="7">
        <v>1393</v>
      </c>
      <c r="M26" s="8">
        <f t="shared" si="3"/>
        <v>0.42569992821249103</v>
      </c>
    </row>
    <row r="27" spans="1:13" x14ac:dyDescent="0.25">
      <c r="A27" s="6" t="s">
        <v>32</v>
      </c>
      <c r="B27" s="6">
        <v>105</v>
      </c>
      <c r="C27" s="7">
        <v>630</v>
      </c>
      <c r="D27" s="8">
        <f t="shared" si="0"/>
        <v>0.16666666666666666</v>
      </c>
      <c r="E27" s="7">
        <v>115</v>
      </c>
      <c r="F27" s="7">
        <v>630</v>
      </c>
      <c r="G27" s="8">
        <f t="shared" si="1"/>
        <v>0.18253968253968253</v>
      </c>
      <c r="H27" s="7">
        <v>139</v>
      </c>
      <c r="I27" s="7">
        <v>630</v>
      </c>
      <c r="J27" s="8">
        <f t="shared" si="2"/>
        <v>0.22063492063492063</v>
      </c>
      <c r="K27" s="7">
        <v>229</v>
      </c>
      <c r="L27" s="7">
        <v>630</v>
      </c>
      <c r="M27" s="8">
        <f t="shared" si="3"/>
        <v>0.36349206349206348</v>
      </c>
    </row>
    <row r="28" spans="1:13" x14ac:dyDescent="0.25">
      <c r="A28" s="6" t="s">
        <v>33</v>
      </c>
      <c r="B28" s="6">
        <v>49</v>
      </c>
      <c r="C28" s="7">
        <v>402</v>
      </c>
      <c r="D28" s="8">
        <f t="shared" si="0"/>
        <v>0.12189054726368159</v>
      </c>
      <c r="E28" s="7">
        <v>57</v>
      </c>
      <c r="F28" s="7">
        <v>402</v>
      </c>
      <c r="G28" s="8">
        <f t="shared" si="1"/>
        <v>0.1417910447761194</v>
      </c>
      <c r="H28" s="7">
        <v>75</v>
      </c>
      <c r="I28" s="7">
        <v>402</v>
      </c>
      <c r="J28" s="8">
        <f t="shared" si="2"/>
        <v>0.18656716417910449</v>
      </c>
      <c r="K28" s="7">
        <v>101</v>
      </c>
      <c r="L28" s="7">
        <v>402</v>
      </c>
      <c r="M28" s="8">
        <f t="shared" si="3"/>
        <v>0.25124378109452739</v>
      </c>
    </row>
    <row r="29" spans="1:13" x14ac:dyDescent="0.25">
      <c r="A29" s="6" t="s">
        <v>34</v>
      </c>
      <c r="B29" s="6">
        <v>9038</v>
      </c>
      <c r="C29" s="7">
        <v>31280</v>
      </c>
      <c r="D29" s="8">
        <f t="shared" si="0"/>
        <v>0.28893861892583123</v>
      </c>
      <c r="E29" s="7">
        <v>9819</v>
      </c>
      <c r="F29" s="7">
        <v>31280</v>
      </c>
      <c r="G29" s="8">
        <f t="shared" si="1"/>
        <v>0.31390664961636827</v>
      </c>
      <c r="H29" s="7">
        <v>11412</v>
      </c>
      <c r="I29" s="7">
        <v>31280</v>
      </c>
      <c r="J29" s="8">
        <f t="shared" si="2"/>
        <v>0.36483375959079284</v>
      </c>
      <c r="K29" s="7">
        <v>13799</v>
      </c>
      <c r="L29" s="7">
        <v>31280</v>
      </c>
      <c r="M29" s="8">
        <f t="shared" si="3"/>
        <v>0.44114450127877236</v>
      </c>
    </row>
    <row r="30" spans="1:13" x14ac:dyDescent="0.25">
      <c r="A30" s="6" t="s">
        <v>35</v>
      </c>
      <c r="B30" s="6">
        <v>75</v>
      </c>
      <c r="C30" s="7">
        <v>380</v>
      </c>
      <c r="D30" s="8">
        <f t="shared" si="0"/>
        <v>0.19736842105263158</v>
      </c>
      <c r="E30" s="7">
        <v>93</v>
      </c>
      <c r="F30" s="7">
        <v>380</v>
      </c>
      <c r="G30" s="8">
        <f t="shared" si="1"/>
        <v>0.24473684210526317</v>
      </c>
      <c r="H30" s="7">
        <v>94</v>
      </c>
      <c r="I30" s="7">
        <v>380</v>
      </c>
      <c r="J30" s="8">
        <f t="shared" si="2"/>
        <v>0.24736842105263157</v>
      </c>
      <c r="K30" s="7">
        <v>152</v>
      </c>
      <c r="L30" s="7">
        <v>380</v>
      </c>
      <c r="M30" s="8">
        <f t="shared" si="3"/>
        <v>0.4</v>
      </c>
    </row>
    <row r="31" spans="1:13" x14ac:dyDescent="0.25">
      <c r="A31" s="6" t="s">
        <v>36</v>
      </c>
      <c r="B31" s="6">
        <v>1322</v>
      </c>
      <c r="C31" s="7">
        <v>3876</v>
      </c>
      <c r="D31" s="8">
        <f t="shared" si="0"/>
        <v>0.3410732714138287</v>
      </c>
      <c r="E31" s="7">
        <v>1441</v>
      </c>
      <c r="F31" s="7">
        <v>3876</v>
      </c>
      <c r="G31" s="8">
        <f t="shared" si="1"/>
        <v>0.3717750257997936</v>
      </c>
      <c r="H31" s="7">
        <v>1625</v>
      </c>
      <c r="I31" s="7">
        <v>3876</v>
      </c>
      <c r="J31" s="8">
        <f t="shared" si="2"/>
        <v>0.41924664602683176</v>
      </c>
      <c r="K31" s="7">
        <v>1928</v>
      </c>
      <c r="L31" s="7">
        <v>3876</v>
      </c>
      <c r="M31" s="8">
        <f t="shared" si="3"/>
        <v>0.49742002063983487</v>
      </c>
    </row>
    <row r="32" spans="1:13" x14ac:dyDescent="0.25">
      <c r="A32" s="6" t="s">
        <v>37</v>
      </c>
      <c r="B32" s="6">
        <v>57</v>
      </c>
      <c r="C32" s="7">
        <v>288</v>
      </c>
      <c r="D32" s="8">
        <f t="shared" si="0"/>
        <v>0.19791666666666666</v>
      </c>
      <c r="E32" s="7">
        <v>68</v>
      </c>
      <c r="F32" s="7">
        <v>288</v>
      </c>
      <c r="G32" s="8">
        <f t="shared" si="1"/>
        <v>0.2361111111111111</v>
      </c>
      <c r="H32" s="7">
        <v>83</v>
      </c>
      <c r="I32" s="7">
        <v>288</v>
      </c>
      <c r="J32" s="8">
        <f t="shared" si="2"/>
        <v>0.28819444444444442</v>
      </c>
      <c r="K32" s="7">
        <v>124</v>
      </c>
      <c r="L32" s="7">
        <v>288</v>
      </c>
      <c r="M32" s="8">
        <f t="shared" si="3"/>
        <v>0.43055555555555558</v>
      </c>
    </row>
    <row r="33" spans="1:13" x14ac:dyDescent="0.25">
      <c r="A33" s="6" t="s">
        <v>38</v>
      </c>
      <c r="B33" s="6">
        <v>8364</v>
      </c>
      <c r="C33" s="7">
        <v>24920</v>
      </c>
      <c r="D33" s="8">
        <f t="shared" si="0"/>
        <v>0.33563402889245586</v>
      </c>
      <c r="E33" s="7">
        <v>9433</v>
      </c>
      <c r="F33" s="7">
        <v>24920</v>
      </c>
      <c r="G33" s="8">
        <f t="shared" si="1"/>
        <v>0.37853130016051362</v>
      </c>
      <c r="H33" s="7">
        <v>10654</v>
      </c>
      <c r="I33" s="7">
        <v>24920</v>
      </c>
      <c r="J33" s="8">
        <f t="shared" si="2"/>
        <v>0.42752808988764046</v>
      </c>
      <c r="K33" s="7">
        <v>12580</v>
      </c>
      <c r="L33" s="7">
        <v>24920</v>
      </c>
      <c r="M33" s="8">
        <f t="shared" si="3"/>
        <v>0.5048154093097913</v>
      </c>
    </row>
    <row r="34" spans="1:13" x14ac:dyDescent="0.25">
      <c r="A34" s="6" t="s">
        <v>39</v>
      </c>
      <c r="B34" s="6">
        <v>4741</v>
      </c>
      <c r="C34" s="7">
        <v>15940</v>
      </c>
      <c r="D34" s="8">
        <f t="shared" si="0"/>
        <v>0.29742785445420328</v>
      </c>
      <c r="E34" s="7">
        <v>5125</v>
      </c>
      <c r="F34" s="7">
        <v>15940</v>
      </c>
      <c r="G34" s="8">
        <f t="shared" si="1"/>
        <v>0.32151819322459224</v>
      </c>
      <c r="H34" s="7">
        <v>6297</v>
      </c>
      <c r="I34" s="7">
        <v>15940</v>
      </c>
      <c r="J34" s="8">
        <f t="shared" si="2"/>
        <v>0.39504391468005018</v>
      </c>
      <c r="K34" s="7">
        <v>7751</v>
      </c>
      <c r="L34" s="7">
        <v>15940</v>
      </c>
      <c r="M34" s="8">
        <f t="shared" si="3"/>
        <v>0.48626097867001256</v>
      </c>
    </row>
    <row r="35" spans="1:13" x14ac:dyDescent="0.25">
      <c r="A35" s="6" t="s">
        <v>40</v>
      </c>
      <c r="B35" s="6">
        <v>200</v>
      </c>
      <c r="C35" s="7">
        <v>1245</v>
      </c>
      <c r="D35" s="8">
        <f t="shared" si="0"/>
        <v>0.1606425702811245</v>
      </c>
      <c r="E35" s="7">
        <v>234</v>
      </c>
      <c r="F35" s="7">
        <v>1245</v>
      </c>
      <c r="G35" s="8">
        <f t="shared" si="1"/>
        <v>0.18795180722891566</v>
      </c>
      <c r="H35" s="7">
        <v>288</v>
      </c>
      <c r="I35" s="7">
        <v>1245</v>
      </c>
      <c r="J35" s="8">
        <f t="shared" si="2"/>
        <v>0.23132530120481928</v>
      </c>
      <c r="K35" s="7">
        <v>471</v>
      </c>
      <c r="L35" s="7">
        <v>1245</v>
      </c>
      <c r="M35" s="8">
        <f t="shared" si="3"/>
        <v>0.37831325301204821</v>
      </c>
    </row>
    <row r="36" spans="1:13" x14ac:dyDescent="0.25">
      <c r="A36" s="6" t="s">
        <v>41</v>
      </c>
      <c r="B36" s="6">
        <v>2527</v>
      </c>
      <c r="C36" s="7">
        <v>9413</v>
      </c>
      <c r="D36" s="8">
        <f t="shared" si="0"/>
        <v>0.26845851481992988</v>
      </c>
      <c r="E36" s="7">
        <v>2939</v>
      </c>
      <c r="F36" s="7">
        <v>9413</v>
      </c>
      <c r="G36" s="8">
        <f t="shared" si="1"/>
        <v>0.31222777010517372</v>
      </c>
      <c r="H36" s="7">
        <v>3244</v>
      </c>
      <c r="I36" s="7">
        <v>9413</v>
      </c>
      <c r="J36" s="8">
        <f t="shared" si="2"/>
        <v>0.34462976734303624</v>
      </c>
      <c r="K36" s="7">
        <v>4043</v>
      </c>
      <c r="L36" s="7">
        <v>9413</v>
      </c>
      <c r="M36" s="8">
        <f t="shared" si="3"/>
        <v>0.42951237650058433</v>
      </c>
    </row>
    <row r="37" spans="1:13" x14ac:dyDescent="0.25">
      <c r="A37" s="6" t="s">
        <v>42</v>
      </c>
      <c r="B37" s="6">
        <v>25</v>
      </c>
      <c r="C37" s="7">
        <v>112</v>
      </c>
      <c r="D37" s="8">
        <f t="shared" si="0"/>
        <v>0.22321428571428573</v>
      </c>
      <c r="E37" s="7">
        <v>28</v>
      </c>
      <c r="F37" s="7">
        <v>112</v>
      </c>
      <c r="G37" s="8">
        <f t="shared" si="1"/>
        <v>0.25</v>
      </c>
      <c r="H37" s="7">
        <v>36</v>
      </c>
      <c r="I37" s="7">
        <v>112</v>
      </c>
      <c r="J37" s="8">
        <f t="shared" si="2"/>
        <v>0.32142857142857145</v>
      </c>
      <c r="K37" s="7">
        <v>41</v>
      </c>
      <c r="L37" s="7">
        <v>112</v>
      </c>
      <c r="M37" s="8">
        <f t="shared" si="3"/>
        <v>0.36607142857142855</v>
      </c>
    </row>
    <row r="38" spans="1:13" x14ac:dyDescent="0.25">
      <c r="A38" s="6" t="s">
        <v>43</v>
      </c>
      <c r="B38" s="6">
        <v>664</v>
      </c>
      <c r="C38" s="7">
        <v>1814</v>
      </c>
      <c r="D38" s="8">
        <f t="shared" si="0"/>
        <v>0.36604189636163176</v>
      </c>
      <c r="E38" s="7">
        <v>709</v>
      </c>
      <c r="F38" s="7">
        <v>1814</v>
      </c>
      <c r="G38" s="8">
        <f t="shared" si="1"/>
        <v>0.3908489525909592</v>
      </c>
      <c r="H38" s="7">
        <v>895</v>
      </c>
      <c r="I38" s="7">
        <v>1814</v>
      </c>
      <c r="J38" s="8">
        <f t="shared" si="2"/>
        <v>0.49338478500551269</v>
      </c>
      <c r="K38" s="7">
        <v>1014</v>
      </c>
      <c r="L38" s="7">
        <v>1814</v>
      </c>
      <c r="M38" s="8">
        <f t="shared" si="3"/>
        <v>0.55898566703417862</v>
      </c>
    </row>
    <row r="39" spans="1:13" x14ac:dyDescent="0.25">
      <c r="A39" s="6" t="s">
        <v>44</v>
      </c>
      <c r="B39" s="6">
        <v>1548</v>
      </c>
      <c r="C39" s="7">
        <v>6042</v>
      </c>
      <c r="D39" s="8">
        <f t="shared" si="0"/>
        <v>0.25620655412115195</v>
      </c>
      <c r="E39" s="7">
        <v>1736</v>
      </c>
      <c r="F39" s="7">
        <v>6042</v>
      </c>
      <c r="G39" s="8">
        <f t="shared" si="1"/>
        <v>0.28732207878186034</v>
      </c>
      <c r="H39" s="7">
        <v>2217</v>
      </c>
      <c r="I39" s="7">
        <v>6042</v>
      </c>
      <c r="J39" s="8">
        <f t="shared" si="2"/>
        <v>0.3669314796425025</v>
      </c>
      <c r="K39" s="7">
        <v>2805</v>
      </c>
      <c r="L39" s="7">
        <v>6042</v>
      </c>
      <c r="M39" s="8">
        <f t="shared" si="3"/>
        <v>0.46425024826216482</v>
      </c>
    </row>
    <row r="40" spans="1:13" x14ac:dyDescent="0.25">
      <c r="A40" s="6" t="s">
        <v>45</v>
      </c>
      <c r="B40" s="6">
        <v>331</v>
      </c>
      <c r="C40" s="7">
        <v>1213</v>
      </c>
      <c r="D40" s="8">
        <f t="shared" si="0"/>
        <v>0.27287716405605933</v>
      </c>
      <c r="E40" s="7">
        <v>347</v>
      </c>
      <c r="F40" s="7">
        <v>1213</v>
      </c>
      <c r="G40" s="8">
        <f t="shared" si="1"/>
        <v>0.28606760098928274</v>
      </c>
      <c r="H40" s="7">
        <v>452</v>
      </c>
      <c r="I40" s="7">
        <v>1213</v>
      </c>
      <c r="J40" s="8">
        <f t="shared" si="2"/>
        <v>0.37262984336356142</v>
      </c>
      <c r="K40" s="7">
        <v>524</v>
      </c>
      <c r="L40" s="7">
        <v>1213</v>
      </c>
      <c r="M40" s="8">
        <f t="shared" si="3"/>
        <v>0.43198680956306679</v>
      </c>
    </row>
    <row r="41" spans="1:13" x14ac:dyDescent="0.25">
      <c r="A41" s="6" t="s">
        <v>46</v>
      </c>
      <c r="B41" s="6">
        <v>4343</v>
      </c>
      <c r="C41" s="7">
        <v>9814</v>
      </c>
      <c r="D41" s="8">
        <f t="shared" si="0"/>
        <v>0.44253107805176278</v>
      </c>
      <c r="E41" s="7">
        <v>4855</v>
      </c>
      <c r="F41" s="7">
        <v>9814</v>
      </c>
      <c r="G41" s="8">
        <f t="shared" si="1"/>
        <v>0.49470144691257389</v>
      </c>
      <c r="H41" s="7">
        <v>4905</v>
      </c>
      <c r="I41" s="7">
        <v>9814</v>
      </c>
      <c r="J41" s="8">
        <f t="shared" si="2"/>
        <v>0.49979620949663744</v>
      </c>
      <c r="K41" s="7">
        <v>5481</v>
      </c>
      <c r="L41" s="7">
        <v>9814</v>
      </c>
      <c r="M41" s="8">
        <f t="shared" si="3"/>
        <v>0.55848787446504988</v>
      </c>
    </row>
    <row r="42" spans="1:13" x14ac:dyDescent="0.25">
      <c r="A42" s="6" t="s">
        <v>47</v>
      </c>
      <c r="B42" s="6">
        <v>1463</v>
      </c>
      <c r="C42" s="7">
        <v>6317</v>
      </c>
      <c r="D42" s="8">
        <f t="shared" si="0"/>
        <v>0.23159727718853887</v>
      </c>
      <c r="E42" s="7">
        <v>1635</v>
      </c>
      <c r="F42" s="7">
        <v>6317</v>
      </c>
      <c r="G42" s="8">
        <f t="shared" si="1"/>
        <v>0.25882539179990499</v>
      </c>
      <c r="H42" s="7">
        <v>1805</v>
      </c>
      <c r="I42" s="7">
        <v>6317</v>
      </c>
      <c r="J42" s="8">
        <f t="shared" si="2"/>
        <v>0.28573690042741806</v>
      </c>
      <c r="K42" s="7">
        <v>2199</v>
      </c>
      <c r="L42" s="7">
        <v>6317</v>
      </c>
      <c r="M42" s="8">
        <f t="shared" si="3"/>
        <v>0.34810827924647775</v>
      </c>
    </row>
    <row r="43" spans="1:13" x14ac:dyDescent="0.25">
      <c r="A43" s="3" t="s">
        <v>48</v>
      </c>
      <c r="B43" s="3">
        <v>78114</v>
      </c>
      <c r="C43" s="4">
        <v>244472</v>
      </c>
      <c r="D43" s="9">
        <f t="shared" si="0"/>
        <v>0.31952125396773456</v>
      </c>
      <c r="E43" s="3">
        <v>87110</v>
      </c>
      <c r="F43" s="4">
        <v>244472</v>
      </c>
      <c r="G43" s="9">
        <f t="shared" si="1"/>
        <v>0.3563189240485618</v>
      </c>
      <c r="H43" s="4">
        <v>98455</v>
      </c>
      <c r="I43" s="4">
        <v>244472</v>
      </c>
      <c r="J43" s="9">
        <f t="shared" si="2"/>
        <v>0.40272505644818218</v>
      </c>
      <c r="K43" s="4">
        <v>117192</v>
      </c>
      <c r="L43" s="4">
        <v>244472</v>
      </c>
      <c r="M43" s="9">
        <f t="shared" si="3"/>
        <v>0.47936778035930494</v>
      </c>
    </row>
  </sheetData>
  <sheetProtection algorithmName="SHA-512" hashValue="F8FrQn5mgpX7Wxs+sZTlaMZcjHBoYHb4JGeq79lUZajXyRTD+DymKbjp5UMNUZTKOaDnnOSctGcGT/QHtYIbsQ==" saltValue="RVEF7/t9JQ88k8AvYdUa1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535E-9BEE-4C37-B669-C8124E555C9A}">
  <dimension ref="A1:M43"/>
  <sheetViews>
    <sheetView zoomScale="80" zoomScaleNormal="80" workbookViewId="0"/>
  </sheetViews>
  <sheetFormatPr defaultRowHeight="15" x14ac:dyDescent="0.25"/>
  <cols>
    <col min="1" max="1" width="15.7109375" style="7" customWidth="1"/>
    <col min="2" max="13" width="10.7109375" style="7" customWidth="1"/>
  </cols>
  <sheetData>
    <row r="1" spans="1:13" x14ac:dyDescent="0.25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25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25">
      <c r="A3" s="6" t="s">
        <v>8</v>
      </c>
      <c r="B3" s="6">
        <v>518</v>
      </c>
      <c r="C3" s="7">
        <v>1040</v>
      </c>
      <c r="D3" s="8">
        <f>B3/C3</f>
        <v>0.49807692307692308</v>
      </c>
      <c r="E3" s="7">
        <v>555</v>
      </c>
      <c r="F3" s="7">
        <v>1040</v>
      </c>
      <c r="G3" s="8">
        <f>E3/F3</f>
        <v>0.53365384615384615</v>
      </c>
      <c r="H3" s="7">
        <v>568</v>
      </c>
      <c r="I3" s="7">
        <v>1040</v>
      </c>
      <c r="J3" s="8">
        <f>H3/I3</f>
        <v>0.5461538461538461</v>
      </c>
      <c r="K3" s="7">
        <v>615</v>
      </c>
      <c r="L3" s="7">
        <v>1040</v>
      </c>
      <c r="M3" s="8">
        <f>K3/L3</f>
        <v>0.59134615384615385</v>
      </c>
    </row>
    <row r="4" spans="1:13" x14ac:dyDescent="0.25">
      <c r="A4" s="6" t="s">
        <v>9</v>
      </c>
      <c r="B4" s="6">
        <v>28</v>
      </c>
      <c r="C4" s="7">
        <v>693</v>
      </c>
      <c r="D4" s="8">
        <f t="shared" ref="D4:D43" si="0">B4/C4</f>
        <v>4.0404040404040407E-2</v>
      </c>
      <c r="E4" s="7">
        <v>32</v>
      </c>
      <c r="F4" s="7">
        <v>693</v>
      </c>
      <c r="G4" s="8">
        <f t="shared" ref="G4:G43" si="1">E4/F4</f>
        <v>4.6176046176046176E-2</v>
      </c>
      <c r="H4" s="7">
        <v>69</v>
      </c>
      <c r="I4" s="7">
        <v>693</v>
      </c>
      <c r="J4" s="8">
        <f t="shared" ref="J4:J43" si="2">H4/I4</f>
        <v>9.9567099567099568E-2</v>
      </c>
      <c r="K4" s="7">
        <v>82</v>
      </c>
      <c r="L4" s="7">
        <v>693</v>
      </c>
      <c r="M4" s="8">
        <f t="shared" ref="M4:M43" si="3">K4/L4</f>
        <v>0.11832611832611832</v>
      </c>
    </row>
    <row r="5" spans="1:13" x14ac:dyDescent="0.25">
      <c r="A5" s="6" t="s">
        <v>10</v>
      </c>
      <c r="B5" s="6">
        <v>2188</v>
      </c>
      <c r="C5" s="7">
        <v>7797</v>
      </c>
      <c r="D5" s="8">
        <f t="shared" si="0"/>
        <v>0.2806207515711171</v>
      </c>
      <c r="E5" s="7">
        <v>2436</v>
      </c>
      <c r="F5" s="7">
        <v>7797</v>
      </c>
      <c r="G5" s="8">
        <f t="shared" si="1"/>
        <v>0.31242785686802615</v>
      </c>
      <c r="H5" s="7">
        <v>3007</v>
      </c>
      <c r="I5" s="7">
        <v>7797</v>
      </c>
      <c r="J5" s="8">
        <f t="shared" si="2"/>
        <v>0.38566115172502247</v>
      </c>
      <c r="K5" s="7">
        <v>3740</v>
      </c>
      <c r="L5" s="7">
        <v>7797</v>
      </c>
      <c r="M5" s="8">
        <f t="shared" si="3"/>
        <v>0.47967166859048355</v>
      </c>
    </row>
    <row r="6" spans="1:13" x14ac:dyDescent="0.25">
      <c r="A6" s="6" t="s">
        <v>11</v>
      </c>
      <c r="B6" s="6">
        <v>935</v>
      </c>
      <c r="C6" s="7">
        <v>2450</v>
      </c>
      <c r="D6" s="8">
        <f t="shared" si="0"/>
        <v>0.38163265306122451</v>
      </c>
      <c r="E6" s="7">
        <v>1056</v>
      </c>
      <c r="F6" s="7">
        <v>2450</v>
      </c>
      <c r="G6" s="8">
        <f t="shared" si="1"/>
        <v>0.43102040816326531</v>
      </c>
      <c r="H6" s="7">
        <v>1175</v>
      </c>
      <c r="I6" s="7">
        <v>2450</v>
      </c>
      <c r="J6" s="8">
        <f t="shared" si="2"/>
        <v>0.47959183673469385</v>
      </c>
      <c r="K6" s="7">
        <v>1350</v>
      </c>
      <c r="L6" s="7">
        <v>2450</v>
      </c>
      <c r="M6" s="8">
        <f t="shared" si="3"/>
        <v>0.55102040816326525</v>
      </c>
    </row>
    <row r="7" spans="1:13" x14ac:dyDescent="0.25">
      <c r="A7" s="6" t="s">
        <v>12</v>
      </c>
      <c r="B7" s="6">
        <v>342</v>
      </c>
      <c r="C7" s="7">
        <v>1856</v>
      </c>
      <c r="D7" s="8">
        <f t="shared" si="0"/>
        <v>0.18426724137931033</v>
      </c>
      <c r="E7" s="7">
        <v>396</v>
      </c>
      <c r="F7" s="7">
        <v>1856</v>
      </c>
      <c r="G7" s="8">
        <f t="shared" si="1"/>
        <v>0.21336206896551724</v>
      </c>
      <c r="H7" s="7">
        <v>464</v>
      </c>
      <c r="I7" s="7">
        <v>1856</v>
      </c>
      <c r="J7" s="8">
        <f t="shared" si="2"/>
        <v>0.25</v>
      </c>
      <c r="K7" s="7">
        <v>681</v>
      </c>
      <c r="L7" s="7">
        <v>1856</v>
      </c>
      <c r="M7" s="8">
        <f t="shared" si="3"/>
        <v>0.36691810344827586</v>
      </c>
    </row>
    <row r="8" spans="1:13" x14ac:dyDescent="0.25">
      <c r="A8" s="6" t="s">
        <v>13</v>
      </c>
      <c r="B8" s="6">
        <v>4309</v>
      </c>
      <c r="C8" s="7">
        <v>17297</v>
      </c>
      <c r="D8" s="8">
        <f t="shared" si="0"/>
        <v>0.2491183442215413</v>
      </c>
      <c r="E8" s="7">
        <v>4728</v>
      </c>
      <c r="F8" s="7">
        <v>17297</v>
      </c>
      <c r="G8" s="8">
        <f t="shared" si="1"/>
        <v>0.27334219806902932</v>
      </c>
      <c r="H8" s="7">
        <v>5789</v>
      </c>
      <c r="I8" s="7">
        <v>17297</v>
      </c>
      <c r="J8" s="8">
        <f t="shared" si="2"/>
        <v>0.3346823148522865</v>
      </c>
      <c r="K8" s="7">
        <v>7646</v>
      </c>
      <c r="L8" s="7">
        <v>17297</v>
      </c>
      <c r="M8" s="8">
        <f t="shared" si="3"/>
        <v>0.44204197259640399</v>
      </c>
    </row>
    <row r="9" spans="1:13" x14ac:dyDescent="0.25">
      <c r="A9" s="6" t="s">
        <v>14</v>
      </c>
      <c r="B9" s="6">
        <v>12</v>
      </c>
      <c r="C9" s="7">
        <v>79</v>
      </c>
      <c r="D9" s="8">
        <f t="shared" si="0"/>
        <v>0.15189873417721519</v>
      </c>
      <c r="E9" s="7">
        <v>15</v>
      </c>
      <c r="F9" s="7">
        <v>79</v>
      </c>
      <c r="G9" s="8">
        <f t="shared" si="1"/>
        <v>0.189873417721519</v>
      </c>
      <c r="H9" s="7">
        <v>33</v>
      </c>
      <c r="I9" s="7">
        <v>79</v>
      </c>
      <c r="J9" s="8">
        <f t="shared" si="2"/>
        <v>0.41772151898734178</v>
      </c>
      <c r="K9" s="7">
        <v>37</v>
      </c>
      <c r="L9" s="7">
        <v>79</v>
      </c>
      <c r="M9" s="8">
        <f t="shared" si="3"/>
        <v>0.46835443037974683</v>
      </c>
    </row>
    <row r="10" spans="1:13" x14ac:dyDescent="0.25">
      <c r="A10" s="6" t="s">
        <v>15</v>
      </c>
      <c r="B10" s="6">
        <v>1101</v>
      </c>
      <c r="C10" s="7">
        <v>3583</v>
      </c>
      <c r="D10" s="8">
        <f t="shared" si="0"/>
        <v>0.30728439854870221</v>
      </c>
      <c r="E10" s="7">
        <v>1234</v>
      </c>
      <c r="F10" s="7">
        <v>3583</v>
      </c>
      <c r="G10" s="8">
        <f t="shared" si="1"/>
        <v>0.34440413061680158</v>
      </c>
      <c r="H10" s="7">
        <v>1458</v>
      </c>
      <c r="I10" s="7">
        <v>3583</v>
      </c>
      <c r="J10" s="8">
        <f t="shared" si="2"/>
        <v>0.40692157409991625</v>
      </c>
      <c r="K10" s="7">
        <v>1756</v>
      </c>
      <c r="L10" s="7">
        <v>3583</v>
      </c>
      <c r="M10" s="8">
        <f t="shared" si="3"/>
        <v>0.49009210159084565</v>
      </c>
    </row>
    <row r="11" spans="1:13" x14ac:dyDescent="0.25">
      <c r="A11" s="6" t="s">
        <v>16</v>
      </c>
      <c r="B11" s="6">
        <v>577</v>
      </c>
      <c r="C11" s="7">
        <v>1315</v>
      </c>
      <c r="D11" s="8">
        <f t="shared" si="0"/>
        <v>0.4387832699619772</v>
      </c>
      <c r="E11" s="7">
        <v>633</v>
      </c>
      <c r="F11" s="7">
        <v>1315</v>
      </c>
      <c r="G11" s="8">
        <f t="shared" si="1"/>
        <v>0.48136882129277564</v>
      </c>
      <c r="H11" s="7">
        <v>679</v>
      </c>
      <c r="I11" s="7">
        <v>1315</v>
      </c>
      <c r="J11" s="8">
        <f t="shared" si="2"/>
        <v>0.5163498098859316</v>
      </c>
      <c r="K11" s="7">
        <v>767</v>
      </c>
      <c r="L11" s="7">
        <v>1315</v>
      </c>
      <c r="M11" s="8">
        <f t="shared" si="3"/>
        <v>0.58326996197718628</v>
      </c>
    </row>
    <row r="12" spans="1:13" x14ac:dyDescent="0.25">
      <c r="A12" s="6" t="s">
        <v>17</v>
      </c>
      <c r="B12" s="6">
        <v>32</v>
      </c>
      <c r="C12" s="7">
        <v>186</v>
      </c>
      <c r="D12" s="8">
        <f t="shared" si="0"/>
        <v>0.17204301075268819</v>
      </c>
      <c r="E12" s="7">
        <v>41</v>
      </c>
      <c r="F12" s="7">
        <v>186</v>
      </c>
      <c r="G12" s="8">
        <f t="shared" si="1"/>
        <v>0.22043010752688172</v>
      </c>
      <c r="H12" s="7">
        <v>42</v>
      </c>
      <c r="I12" s="7">
        <v>186</v>
      </c>
      <c r="J12" s="8">
        <f t="shared" si="2"/>
        <v>0.22580645161290322</v>
      </c>
      <c r="K12" s="7">
        <v>62</v>
      </c>
      <c r="L12" s="7">
        <v>186</v>
      </c>
      <c r="M12" s="8">
        <f t="shared" si="3"/>
        <v>0.33333333333333331</v>
      </c>
    </row>
    <row r="13" spans="1:13" x14ac:dyDescent="0.25">
      <c r="A13" s="6" t="s">
        <v>18</v>
      </c>
      <c r="B13" s="6">
        <v>1509</v>
      </c>
      <c r="C13" s="7">
        <v>4154</v>
      </c>
      <c r="D13" s="8">
        <f t="shared" si="0"/>
        <v>0.36326432354357246</v>
      </c>
      <c r="E13" s="7">
        <v>1660</v>
      </c>
      <c r="F13" s="7">
        <v>4154</v>
      </c>
      <c r="G13" s="8">
        <f t="shared" si="1"/>
        <v>0.39961482908040441</v>
      </c>
      <c r="H13" s="7">
        <v>1862</v>
      </c>
      <c r="I13" s="7">
        <v>4154</v>
      </c>
      <c r="J13" s="8">
        <f t="shared" si="2"/>
        <v>0.44824265767934524</v>
      </c>
      <c r="K13" s="7">
        <v>2224</v>
      </c>
      <c r="L13" s="7">
        <v>4154</v>
      </c>
      <c r="M13" s="8">
        <f t="shared" si="3"/>
        <v>0.535387578237843</v>
      </c>
    </row>
    <row r="14" spans="1:13" x14ac:dyDescent="0.25">
      <c r="A14" s="6" t="s">
        <v>19</v>
      </c>
      <c r="B14" s="6">
        <v>11</v>
      </c>
      <c r="C14" s="7">
        <v>71</v>
      </c>
      <c r="D14" s="8">
        <f t="shared" si="0"/>
        <v>0.15492957746478872</v>
      </c>
      <c r="E14" s="7">
        <v>11</v>
      </c>
      <c r="F14" s="7">
        <v>71</v>
      </c>
      <c r="G14" s="8">
        <f t="shared" si="1"/>
        <v>0.15492957746478872</v>
      </c>
      <c r="H14" s="7">
        <v>15</v>
      </c>
      <c r="I14" s="7">
        <v>71</v>
      </c>
      <c r="J14" s="8">
        <f t="shared" si="2"/>
        <v>0.21126760563380281</v>
      </c>
      <c r="K14" s="7">
        <v>22</v>
      </c>
      <c r="L14" s="7">
        <v>71</v>
      </c>
      <c r="M14" s="8">
        <f t="shared" si="3"/>
        <v>0.30985915492957744</v>
      </c>
    </row>
    <row r="15" spans="1:13" x14ac:dyDescent="0.25">
      <c r="A15" s="6" t="s">
        <v>20</v>
      </c>
      <c r="B15" s="6">
        <v>1519</v>
      </c>
      <c r="C15" s="7">
        <v>4115</v>
      </c>
      <c r="D15" s="8">
        <f t="shared" si="0"/>
        <v>0.36913730255164034</v>
      </c>
      <c r="E15" s="7">
        <v>1697</v>
      </c>
      <c r="F15" s="7">
        <v>4115</v>
      </c>
      <c r="G15" s="8">
        <f t="shared" si="1"/>
        <v>0.41239368165249091</v>
      </c>
      <c r="H15" s="7">
        <v>1888</v>
      </c>
      <c r="I15" s="7">
        <v>4115</v>
      </c>
      <c r="J15" s="8">
        <f t="shared" si="2"/>
        <v>0.45880923450789796</v>
      </c>
      <c r="K15" s="7">
        <v>2159</v>
      </c>
      <c r="L15" s="7">
        <v>4115</v>
      </c>
      <c r="M15" s="8">
        <f t="shared" si="3"/>
        <v>0.52466585662211418</v>
      </c>
    </row>
    <row r="16" spans="1:13" x14ac:dyDescent="0.25">
      <c r="A16" s="6" t="s">
        <v>21</v>
      </c>
      <c r="B16" s="6">
        <v>629</v>
      </c>
      <c r="C16" s="7">
        <v>2027</v>
      </c>
      <c r="D16" s="8">
        <f t="shared" si="0"/>
        <v>0.31031080414405526</v>
      </c>
      <c r="E16" s="7">
        <v>700</v>
      </c>
      <c r="F16" s="7">
        <v>2027</v>
      </c>
      <c r="G16" s="8">
        <f t="shared" si="1"/>
        <v>0.34533793783917122</v>
      </c>
      <c r="H16" s="7">
        <v>773</v>
      </c>
      <c r="I16" s="7">
        <v>2027</v>
      </c>
      <c r="J16" s="8">
        <f t="shared" si="2"/>
        <v>0.38135175135668475</v>
      </c>
      <c r="K16" s="7">
        <v>983</v>
      </c>
      <c r="L16" s="7">
        <v>2027</v>
      </c>
      <c r="M16" s="8">
        <f t="shared" si="3"/>
        <v>0.4849531327084361</v>
      </c>
    </row>
    <row r="17" spans="1:13" x14ac:dyDescent="0.25">
      <c r="A17" s="6" t="s">
        <v>22</v>
      </c>
      <c r="B17" s="6">
        <v>618</v>
      </c>
      <c r="C17" s="7">
        <v>2736</v>
      </c>
      <c r="D17" s="8">
        <f t="shared" si="0"/>
        <v>0.22587719298245615</v>
      </c>
      <c r="E17" s="7">
        <v>711</v>
      </c>
      <c r="F17" s="7">
        <v>2736</v>
      </c>
      <c r="G17" s="8">
        <f t="shared" si="1"/>
        <v>0.25986842105263158</v>
      </c>
      <c r="H17" s="7">
        <v>774</v>
      </c>
      <c r="I17" s="7">
        <v>2736</v>
      </c>
      <c r="J17" s="8">
        <f t="shared" si="2"/>
        <v>0.28289473684210525</v>
      </c>
      <c r="K17" s="7">
        <v>985</v>
      </c>
      <c r="L17" s="7">
        <v>2736</v>
      </c>
      <c r="M17" s="8">
        <f t="shared" si="3"/>
        <v>0.36001461988304095</v>
      </c>
    </row>
    <row r="18" spans="1:13" x14ac:dyDescent="0.25">
      <c r="A18" s="6" t="s">
        <v>23</v>
      </c>
      <c r="B18" s="6">
        <v>110</v>
      </c>
      <c r="C18" s="7">
        <v>549</v>
      </c>
      <c r="D18" s="8">
        <f t="shared" si="0"/>
        <v>0.20036429872495445</v>
      </c>
      <c r="E18" s="7">
        <v>123</v>
      </c>
      <c r="F18" s="7">
        <v>549</v>
      </c>
      <c r="G18" s="8">
        <f t="shared" si="1"/>
        <v>0.22404371584699453</v>
      </c>
      <c r="H18" s="7">
        <v>161</v>
      </c>
      <c r="I18" s="7">
        <v>549</v>
      </c>
      <c r="J18" s="8">
        <f t="shared" si="2"/>
        <v>0.29326047358834245</v>
      </c>
      <c r="K18" s="7">
        <v>208</v>
      </c>
      <c r="L18" s="7">
        <v>549</v>
      </c>
      <c r="M18" s="8">
        <f t="shared" si="3"/>
        <v>0.37887067395264118</v>
      </c>
    </row>
    <row r="19" spans="1:13" x14ac:dyDescent="0.25">
      <c r="A19" s="6" t="s">
        <v>24</v>
      </c>
      <c r="B19" s="6">
        <v>25076</v>
      </c>
      <c r="C19" s="7">
        <v>65978</v>
      </c>
      <c r="D19" s="8">
        <f t="shared" si="0"/>
        <v>0.38006608263360514</v>
      </c>
      <c r="E19" s="7">
        <v>29897</v>
      </c>
      <c r="F19" s="7">
        <v>65978</v>
      </c>
      <c r="G19" s="8">
        <f t="shared" si="1"/>
        <v>0.45313589378277608</v>
      </c>
      <c r="H19" s="7">
        <v>29838</v>
      </c>
      <c r="I19" s="7">
        <v>65978</v>
      </c>
      <c r="J19" s="8">
        <f t="shared" si="2"/>
        <v>0.452241656309679</v>
      </c>
      <c r="K19" s="7">
        <v>34122</v>
      </c>
      <c r="L19" s="7">
        <v>65978</v>
      </c>
      <c r="M19" s="8">
        <f t="shared" si="3"/>
        <v>0.51717239079693234</v>
      </c>
    </row>
    <row r="20" spans="1:13" x14ac:dyDescent="0.25">
      <c r="A20" s="6" t="s">
        <v>25</v>
      </c>
      <c r="B20" s="6">
        <v>2346</v>
      </c>
      <c r="C20" s="7">
        <v>8554</v>
      </c>
      <c r="D20" s="8">
        <f t="shared" si="0"/>
        <v>0.27425765723638063</v>
      </c>
      <c r="E20" s="7">
        <v>2730</v>
      </c>
      <c r="F20" s="7">
        <v>8554</v>
      </c>
      <c r="G20" s="8">
        <f t="shared" si="1"/>
        <v>0.31914893617021278</v>
      </c>
      <c r="H20" s="7">
        <v>3095</v>
      </c>
      <c r="I20" s="7">
        <v>8554</v>
      </c>
      <c r="J20" s="8">
        <f t="shared" si="2"/>
        <v>0.36181903203179799</v>
      </c>
      <c r="K20" s="7">
        <v>3556</v>
      </c>
      <c r="L20" s="7">
        <v>8554</v>
      </c>
      <c r="M20" s="8">
        <f t="shared" si="3"/>
        <v>0.41571194762684122</v>
      </c>
    </row>
    <row r="21" spans="1:13" x14ac:dyDescent="0.25">
      <c r="A21" s="6" t="s">
        <v>26</v>
      </c>
      <c r="B21" s="6">
        <v>225</v>
      </c>
      <c r="C21" s="7">
        <v>1125</v>
      </c>
      <c r="D21" s="8">
        <f t="shared" si="0"/>
        <v>0.2</v>
      </c>
      <c r="E21" s="7">
        <v>272</v>
      </c>
      <c r="F21" s="7">
        <v>1125</v>
      </c>
      <c r="G21" s="8">
        <f t="shared" si="1"/>
        <v>0.24177777777777779</v>
      </c>
      <c r="H21" s="7">
        <v>327</v>
      </c>
      <c r="I21" s="7">
        <v>1125</v>
      </c>
      <c r="J21" s="8">
        <f t="shared" si="2"/>
        <v>0.29066666666666668</v>
      </c>
      <c r="K21" s="7">
        <v>448</v>
      </c>
      <c r="L21" s="7">
        <v>1125</v>
      </c>
      <c r="M21" s="8">
        <f t="shared" si="3"/>
        <v>0.3982222222222222</v>
      </c>
    </row>
    <row r="22" spans="1:13" x14ac:dyDescent="0.25">
      <c r="A22" s="6" t="s">
        <v>27</v>
      </c>
      <c r="B22" s="6">
        <v>74</v>
      </c>
      <c r="C22" s="7">
        <v>652</v>
      </c>
      <c r="D22" s="8">
        <f t="shared" si="0"/>
        <v>0.11349693251533742</v>
      </c>
      <c r="E22" s="7">
        <v>97</v>
      </c>
      <c r="F22" s="7">
        <v>652</v>
      </c>
      <c r="G22" s="8">
        <f t="shared" si="1"/>
        <v>0.14877300613496933</v>
      </c>
      <c r="H22" s="7">
        <v>108</v>
      </c>
      <c r="I22" s="7">
        <v>652</v>
      </c>
      <c r="J22" s="8">
        <f t="shared" si="2"/>
        <v>0.16564417177914109</v>
      </c>
      <c r="K22" s="7">
        <v>185</v>
      </c>
      <c r="L22" s="7">
        <v>652</v>
      </c>
      <c r="M22" s="8">
        <f t="shared" si="3"/>
        <v>0.28374233128834359</v>
      </c>
    </row>
    <row r="23" spans="1:13" x14ac:dyDescent="0.25">
      <c r="A23" s="6" t="s">
        <v>28</v>
      </c>
      <c r="B23" s="6">
        <v>707</v>
      </c>
      <c r="C23" s="7">
        <v>2634</v>
      </c>
      <c r="D23" s="8">
        <f t="shared" si="0"/>
        <v>0.26841305998481396</v>
      </c>
      <c r="E23" s="7">
        <v>759</v>
      </c>
      <c r="F23" s="7">
        <v>2634</v>
      </c>
      <c r="G23" s="8">
        <f t="shared" si="1"/>
        <v>0.28815489749430523</v>
      </c>
      <c r="H23" s="7">
        <v>946</v>
      </c>
      <c r="I23" s="7">
        <v>2634</v>
      </c>
      <c r="J23" s="8">
        <f t="shared" si="2"/>
        <v>0.35914958238420652</v>
      </c>
      <c r="K23" s="7">
        <v>1198</v>
      </c>
      <c r="L23" s="7">
        <v>2634</v>
      </c>
      <c r="M23" s="8">
        <f t="shared" si="3"/>
        <v>0.45482156416097191</v>
      </c>
    </row>
    <row r="24" spans="1:13" x14ac:dyDescent="0.25">
      <c r="A24" s="6" t="s">
        <v>29</v>
      </c>
      <c r="B24" s="6">
        <v>60</v>
      </c>
      <c r="C24" s="7">
        <v>363</v>
      </c>
      <c r="D24" s="8">
        <f t="shared" si="0"/>
        <v>0.16528925619834711</v>
      </c>
      <c r="E24" s="7">
        <v>70</v>
      </c>
      <c r="F24" s="7">
        <v>363</v>
      </c>
      <c r="G24" s="8">
        <f t="shared" si="1"/>
        <v>0.1928374655647383</v>
      </c>
      <c r="H24" s="7">
        <v>105</v>
      </c>
      <c r="I24" s="7">
        <v>363</v>
      </c>
      <c r="J24" s="8">
        <f t="shared" si="2"/>
        <v>0.28925619834710742</v>
      </c>
      <c r="K24" s="7">
        <v>149</v>
      </c>
      <c r="L24" s="7">
        <v>363</v>
      </c>
      <c r="M24" s="8">
        <f t="shared" si="3"/>
        <v>0.41046831955922863</v>
      </c>
    </row>
    <row r="25" spans="1:13" x14ac:dyDescent="0.25">
      <c r="A25" s="6" t="s">
        <v>30</v>
      </c>
      <c r="B25" s="6">
        <v>528</v>
      </c>
      <c r="C25" s="7">
        <v>1840</v>
      </c>
      <c r="D25" s="8">
        <f t="shared" si="0"/>
        <v>0.28695652173913044</v>
      </c>
      <c r="E25" s="7">
        <v>608</v>
      </c>
      <c r="F25" s="7">
        <v>1840</v>
      </c>
      <c r="G25" s="8">
        <f t="shared" si="1"/>
        <v>0.33043478260869563</v>
      </c>
      <c r="H25" s="7">
        <v>640</v>
      </c>
      <c r="I25" s="7">
        <v>1840</v>
      </c>
      <c r="J25" s="8">
        <f t="shared" si="2"/>
        <v>0.34782608695652173</v>
      </c>
      <c r="K25" s="7">
        <v>792</v>
      </c>
      <c r="L25" s="7">
        <v>1840</v>
      </c>
      <c r="M25" s="8">
        <f t="shared" si="3"/>
        <v>0.43043478260869567</v>
      </c>
    </row>
    <row r="26" spans="1:13" x14ac:dyDescent="0.25">
      <c r="A26" s="6" t="s">
        <v>31</v>
      </c>
      <c r="B26" s="6">
        <v>336</v>
      </c>
      <c r="C26" s="7">
        <v>1377</v>
      </c>
      <c r="D26" s="8">
        <f t="shared" si="0"/>
        <v>0.24400871459694989</v>
      </c>
      <c r="E26" s="7">
        <v>405</v>
      </c>
      <c r="F26" s="7">
        <v>1377</v>
      </c>
      <c r="G26" s="8">
        <f t="shared" si="1"/>
        <v>0.29411764705882354</v>
      </c>
      <c r="H26" s="7">
        <v>471</v>
      </c>
      <c r="I26" s="7">
        <v>1377</v>
      </c>
      <c r="J26" s="8">
        <f t="shared" si="2"/>
        <v>0.34204793028322439</v>
      </c>
      <c r="K26" s="7">
        <v>582</v>
      </c>
      <c r="L26" s="7">
        <v>1377</v>
      </c>
      <c r="M26" s="8">
        <f t="shared" si="3"/>
        <v>0.42265795206971679</v>
      </c>
    </row>
    <row r="27" spans="1:13" x14ac:dyDescent="0.25">
      <c r="A27" s="6" t="s">
        <v>32</v>
      </c>
      <c r="B27" s="6">
        <v>92</v>
      </c>
      <c r="C27" s="7">
        <v>559</v>
      </c>
      <c r="D27" s="8">
        <f t="shared" si="0"/>
        <v>0.16457960644007155</v>
      </c>
      <c r="E27" s="7">
        <v>105</v>
      </c>
      <c r="F27" s="7">
        <v>559</v>
      </c>
      <c r="G27" s="8">
        <f t="shared" si="1"/>
        <v>0.18783542039355994</v>
      </c>
      <c r="H27" s="7">
        <v>113</v>
      </c>
      <c r="I27" s="7">
        <v>559</v>
      </c>
      <c r="J27" s="8">
        <f t="shared" si="2"/>
        <v>0.20214669051878353</v>
      </c>
      <c r="K27" s="7">
        <v>177</v>
      </c>
      <c r="L27" s="7">
        <v>559</v>
      </c>
      <c r="M27" s="8">
        <f t="shared" si="3"/>
        <v>0.31663685152057247</v>
      </c>
    </row>
    <row r="28" spans="1:13" x14ac:dyDescent="0.25">
      <c r="A28" s="6" t="s">
        <v>33</v>
      </c>
      <c r="B28" s="6">
        <v>55</v>
      </c>
      <c r="C28" s="7">
        <v>406</v>
      </c>
      <c r="D28" s="8">
        <f t="shared" si="0"/>
        <v>0.1354679802955665</v>
      </c>
      <c r="E28" s="7">
        <v>61</v>
      </c>
      <c r="F28" s="7">
        <v>406</v>
      </c>
      <c r="G28" s="8">
        <f t="shared" si="1"/>
        <v>0.15024630541871922</v>
      </c>
      <c r="H28" s="7">
        <v>79</v>
      </c>
      <c r="I28" s="7">
        <v>406</v>
      </c>
      <c r="J28" s="8">
        <f t="shared" si="2"/>
        <v>0.19458128078817735</v>
      </c>
      <c r="K28" s="7">
        <v>107</v>
      </c>
      <c r="L28" s="7">
        <v>406</v>
      </c>
      <c r="M28" s="8">
        <f t="shared" si="3"/>
        <v>0.26354679802955666</v>
      </c>
    </row>
    <row r="29" spans="1:13" x14ac:dyDescent="0.25">
      <c r="A29" s="6" t="s">
        <v>34</v>
      </c>
      <c r="B29" s="6">
        <v>9217</v>
      </c>
      <c r="C29" s="7">
        <v>32334</v>
      </c>
      <c r="D29" s="8">
        <f t="shared" si="0"/>
        <v>0.28505597822725304</v>
      </c>
      <c r="E29" s="7">
        <v>10200</v>
      </c>
      <c r="F29" s="7">
        <v>32334</v>
      </c>
      <c r="G29" s="8">
        <f t="shared" si="1"/>
        <v>0.31545741324921134</v>
      </c>
      <c r="H29" s="7">
        <v>11607</v>
      </c>
      <c r="I29" s="7">
        <v>32334</v>
      </c>
      <c r="J29" s="8">
        <f t="shared" si="2"/>
        <v>0.35897197995917612</v>
      </c>
      <c r="K29" s="7">
        <v>13988</v>
      </c>
      <c r="L29" s="7">
        <v>32334</v>
      </c>
      <c r="M29" s="8">
        <f t="shared" si="3"/>
        <v>0.43260963691470278</v>
      </c>
    </row>
    <row r="30" spans="1:13" x14ac:dyDescent="0.25">
      <c r="A30" s="6" t="s">
        <v>35</v>
      </c>
      <c r="B30" s="6">
        <v>51</v>
      </c>
      <c r="C30" s="7">
        <v>325</v>
      </c>
      <c r="D30" s="8">
        <f t="shared" si="0"/>
        <v>0.15692307692307692</v>
      </c>
      <c r="E30" s="7">
        <v>66</v>
      </c>
      <c r="F30" s="7">
        <v>325</v>
      </c>
      <c r="G30" s="8">
        <f t="shared" si="1"/>
        <v>0.20307692307692307</v>
      </c>
      <c r="H30" s="7">
        <v>81</v>
      </c>
      <c r="I30" s="7">
        <v>325</v>
      </c>
      <c r="J30" s="8">
        <f t="shared" si="2"/>
        <v>0.24923076923076923</v>
      </c>
      <c r="K30" s="7">
        <v>119</v>
      </c>
      <c r="L30" s="7">
        <v>325</v>
      </c>
      <c r="M30" s="8">
        <f t="shared" si="3"/>
        <v>0.36615384615384616</v>
      </c>
    </row>
    <row r="31" spans="1:13" x14ac:dyDescent="0.25">
      <c r="A31" s="6" t="s">
        <v>36</v>
      </c>
      <c r="B31" s="6">
        <v>1357</v>
      </c>
      <c r="C31" s="7">
        <v>3835</v>
      </c>
      <c r="D31" s="8">
        <f t="shared" si="0"/>
        <v>0.35384615384615387</v>
      </c>
      <c r="E31" s="7">
        <v>1510</v>
      </c>
      <c r="F31" s="7">
        <v>3835</v>
      </c>
      <c r="G31" s="8">
        <f t="shared" si="1"/>
        <v>0.39374185136897</v>
      </c>
      <c r="H31" s="7">
        <v>1644</v>
      </c>
      <c r="I31" s="7">
        <v>3835</v>
      </c>
      <c r="J31" s="8">
        <f t="shared" si="2"/>
        <v>0.4286831812255541</v>
      </c>
      <c r="K31" s="7">
        <v>1922</v>
      </c>
      <c r="L31" s="7">
        <v>3835</v>
      </c>
      <c r="M31" s="8">
        <f t="shared" si="3"/>
        <v>0.50117340286831813</v>
      </c>
    </row>
    <row r="32" spans="1:13" x14ac:dyDescent="0.25">
      <c r="A32" s="6" t="s">
        <v>37</v>
      </c>
      <c r="B32" s="6">
        <v>56</v>
      </c>
      <c r="C32" s="7">
        <v>282</v>
      </c>
      <c r="D32" s="8">
        <f t="shared" si="0"/>
        <v>0.19858156028368795</v>
      </c>
      <c r="E32" s="7">
        <v>68</v>
      </c>
      <c r="F32" s="7">
        <v>282</v>
      </c>
      <c r="G32" s="8">
        <f t="shared" si="1"/>
        <v>0.24113475177304963</v>
      </c>
      <c r="H32" s="7">
        <v>71</v>
      </c>
      <c r="I32" s="7">
        <v>282</v>
      </c>
      <c r="J32" s="8">
        <f t="shared" si="2"/>
        <v>0.25177304964539005</v>
      </c>
      <c r="K32" s="7">
        <v>103</v>
      </c>
      <c r="L32" s="7">
        <v>282</v>
      </c>
      <c r="M32" s="8">
        <f t="shared" si="3"/>
        <v>0.36524822695035464</v>
      </c>
    </row>
    <row r="33" spans="1:13" x14ac:dyDescent="0.25">
      <c r="A33" s="6" t="s">
        <v>38</v>
      </c>
      <c r="B33" s="6">
        <v>8172</v>
      </c>
      <c r="C33" s="7">
        <v>25714</v>
      </c>
      <c r="D33" s="8">
        <f t="shared" si="0"/>
        <v>0.3178035311503461</v>
      </c>
      <c r="E33" s="7">
        <v>9799</v>
      </c>
      <c r="F33" s="7">
        <v>25714</v>
      </c>
      <c r="G33" s="8">
        <f t="shared" si="1"/>
        <v>0.38107645640507115</v>
      </c>
      <c r="H33" s="7">
        <v>10345</v>
      </c>
      <c r="I33" s="7">
        <v>25714</v>
      </c>
      <c r="J33" s="8">
        <f t="shared" si="2"/>
        <v>0.40231002566695184</v>
      </c>
      <c r="K33" s="7">
        <v>12499</v>
      </c>
      <c r="L33" s="7">
        <v>25714</v>
      </c>
      <c r="M33" s="8">
        <f t="shared" si="3"/>
        <v>0.48607762308470093</v>
      </c>
    </row>
    <row r="34" spans="1:13" x14ac:dyDescent="0.25">
      <c r="A34" s="6" t="s">
        <v>39</v>
      </c>
      <c r="B34" s="6">
        <v>4831</v>
      </c>
      <c r="C34" s="7">
        <v>16354</v>
      </c>
      <c r="D34" s="8">
        <f t="shared" si="0"/>
        <v>0.29540173657820717</v>
      </c>
      <c r="E34" s="7">
        <v>5386</v>
      </c>
      <c r="F34" s="7">
        <v>16354</v>
      </c>
      <c r="G34" s="8">
        <f t="shared" si="1"/>
        <v>0.32933838816191757</v>
      </c>
      <c r="H34" s="7">
        <v>6291</v>
      </c>
      <c r="I34" s="7">
        <v>16354</v>
      </c>
      <c r="J34" s="8">
        <f t="shared" si="2"/>
        <v>0.38467653173535526</v>
      </c>
      <c r="K34" s="7">
        <v>7727</v>
      </c>
      <c r="L34" s="7">
        <v>16354</v>
      </c>
      <c r="M34" s="8">
        <f t="shared" si="3"/>
        <v>0.47248379601320778</v>
      </c>
    </row>
    <row r="35" spans="1:13" x14ac:dyDescent="0.25">
      <c r="A35" s="6" t="s">
        <v>40</v>
      </c>
      <c r="B35" s="6">
        <v>202</v>
      </c>
      <c r="C35" s="7">
        <v>1258</v>
      </c>
      <c r="D35" s="8">
        <f t="shared" si="0"/>
        <v>0.16057233704292528</v>
      </c>
      <c r="E35" s="7">
        <v>254</v>
      </c>
      <c r="F35" s="7">
        <v>1258</v>
      </c>
      <c r="G35" s="8">
        <f t="shared" si="1"/>
        <v>0.20190779014308427</v>
      </c>
      <c r="H35" s="7">
        <v>285</v>
      </c>
      <c r="I35" s="7">
        <v>1258</v>
      </c>
      <c r="J35" s="8">
        <f t="shared" si="2"/>
        <v>0.22655007949125597</v>
      </c>
      <c r="K35" s="7">
        <v>487</v>
      </c>
      <c r="L35" s="7">
        <v>1258</v>
      </c>
      <c r="M35" s="8">
        <f t="shared" si="3"/>
        <v>0.38712241653418122</v>
      </c>
    </row>
    <row r="36" spans="1:13" x14ac:dyDescent="0.25">
      <c r="A36" s="6" t="s">
        <v>41</v>
      </c>
      <c r="B36" s="6">
        <v>2833</v>
      </c>
      <c r="C36" s="7">
        <v>9892</v>
      </c>
      <c r="D36" s="8">
        <f t="shared" si="0"/>
        <v>0.28639304488475537</v>
      </c>
      <c r="E36" s="7">
        <v>3366</v>
      </c>
      <c r="F36" s="7">
        <v>9892</v>
      </c>
      <c r="G36" s="8">
        <f t="shared" si="1"/>
        <v>0.34027496967246257</v>
      </c>
      <c r="H36" s="7">
        <v>3623</v>
      </c>
      <c r="I36" s="7">
        <v>9892</v>
      </c>
      <c r="J36" s="8">
        <f t="shared" si="2"/>
        <v>0.36625556004852405</v>
      </c>
      <c r="K36" s="7">
        <v>4410</v>
      </c>
      <c r="L36" s="7">
        <v>9892</v>
      </c>
      <c r="M36" s="8">
        <f t="shared" si="3"/>
        <v>0.44581479983825312</v>
      </c>
    </row>
    <row r="37" spans="1:13" x14ac:dyDescent="0.25">
      <c r="A37" s="6" t="s">
        <v>42</v>
      </c>
      <c r="B37" s="6">
        <v>19</v>
      </c>
      <c r="C37" s="7">
        <v>100</v>
      </c>
      <c r="D37" s="8">
        <f t="shared" si="0"/>
        <v>0.19</v>
      </c>
      <c r="E37" s="7">
        <v>23</v>
      </c>
      <c r="F37" s="7">
        <v>100</v>
      </c>
      <c r="G37" s="8">
        <f t="shared" si="1"/>
        <v>0.23</v>
      </c>
      <c r="H37" s="7">
        <v>26</v>
      </c>
      <c r="I37" s="7">
        <v>100</v>
      </c>
      <c r="J37" s="8">
        <f t="shared" si="2"/>
        <v>0.26</v>
      </c>
      <c r="K37" s="7">
        <v>31</v>
      </c>
      <c r="L37" s="7">
        <v>100</v>
      </c>
      <c r="M37" s="8">
        <f t="shared" si="3"/>
        <v>0.31</v>
      </c>
    </row>
    <row r="38" spans="1:13" x14ac:dyDescent="0.25">
      <c r="A38" s="6" t="s">
        <v>43</v>
      </c>
      <c r="B38" s="6">
        <v>577</v>
      </c>
      <c r="C38" s="7">
        <v>1764</v>
      </c>
      <c r="D38" s="8">
        <f t="shared" si="0"/>
        <v>0.32709750566893425</v>
      </c>
      <c r="E38" s="7">
        <v>656</v>
      </c>
      <c r="F38" s="7">
        <v>1764</v>
      </c>
      <c r="G38" s="8">
        <f t="shared" si="1"/>
        <v>0.37188208616780044</v>
      </c>
      <c r="H38" s="7">
        <v>783</v>
      </c>
      <c r="I38" s="7">
        <v>1764</v>
      </c>
      <c r="J38" s="8">
        <f t="shared" si="2"/>
        <v>0.44387755102040816</v>
      </c>
      <c r="K38" s="7">
        <v>895</v>
      </c>
      <c r="L38" s="7">
        <v>1764</v>
      </c>
      <c r="M38" s="8">
        <f t="shared" si="3"/>
        <v>0.50736961451247165</v>
      </c>
    </row>
    <row r="39" spans="1:13" x14ac:dyDescent="0.25">
      <c r="A39" s="6" t="s">
        <v>44</v>
      </c>
      <c r="B39" s="6">
        <v>1600</v>
      </c>
      <c r="C39" s="7">
        <v>6191</v>
      </c>
      <c r="D39" s="8">
        <f t="shared" si="0"/>
        <v>0.25843967048942013</v>
      </c>
      <c r="E39" s="7">
        <v>1887</v>
      </c>
      <c r="F39" s="7">
        <v>6191</v>
      </c>
      <c r="G39" s="8">
        <f t="shared" si="1"/>
        <v>0.30479728638345988</v>
      </c>
      <c r="H39" s="7">
        <v>2176</v>
      </c>
      <c r="I39" s="7">
        <v>6191</v>
      </c>
      <c r="J39" s="8">
        <f t="shared" si="2"/>
        <v>0.35147795186561137</v>
      </c>
      <c r="K39" s="7">
        <v>2796</v>
      </c>
      <c r="L39" s="7">
        <v>6191</v>
      </c>
      <c r="M39" s="8">
        <f t="shared" si="3"/>
        <v>0.45162332418026169</v>
      </c>
    </row>
    <row r="40" spans="1:13" x14ac:dyDescent="0.25">
      <c r="A40" s="6" t="s">
        <v>45</v>
      </c>
      <c r="B40" s="6">
        <v>326</v>
      </c>
      <c r="C40" s="7">
        <v>1280</v>
      </c>
      <c r="D40" s="8">
        <f t="shared" si="0"/>
        <v>0.25468750000000001</v>
      </c>
      <c r="E40" s="7">
        <v>362</v>
      </c>
      <c r="F40" s="7">
        <v>1280</v>
      </c>
      <c r="G40" s="8">
        <f t="shared" si="1"/>
        <v>0.28281250000000002</v>
      </c>
      <c r="H40" s="7">
        <v>431</v>
      </c>
      <c r="I40" s="7">
        <v>1280</v>
      </c>
      <c r="J40" s="8">
        <f t="shared" si="2"/>
        <v>0.33671875000000001</v>
      </c>
      <c r="K40" s="7">
        <v>498</v>
      </c>
      <c r="L40" s="7">
        <v>1280</v>
      </c>
      <c r="M40" s="8">
        <f t="shared" si="3"/>
        <v>0.38906249999999998</v>
      </c>
    </row>
    <row r="41" spans="1:13" x14ac:dyDescent="0.25">
      <c r="A41" s="6" t="s">
        <v>46</v>
      </c>
      <c r="B41" s="6">
        <v>4027</v>
      </c>
      <c r="C41" s="7">
        <v>9723</v>
      </c>
      <c r="D41" s="8">
        <f t="shared" si="0"/>
        <v>0.41417258047927596</v>
      </c>
      <c r="E41" s="7">
        <v>4805</v>
      </c>
      <c r="F41" s="7">
        <v>9723</v>
      </c>
      <c r="G41" s="8">
        <f t="shared" si="1"/>
        <v>0.49418903630566696</v>
      </c>
      <c r="H41" s="7">
        <v>4590</v>
      </c>
      <c r="I41" s="7">
        <v>9723</v>
      </c>
      <c r="J41" s="8">
        <f t="shared" si="2"/>
        <v>0.47207651959271829</v>
      </c>
      <c r="K41" s="7">
        <v>5255</v>
      </c>
      <c r="L41" s="7">
        <v>9723</v>
      </c>
      <c r="M41" s="8">
        <f t="shared" si="3"/>
        <v>0.54047104803044332</v>
      </c>
    </row>
    <row r="42" spans="1:13" x14ac:dyDescent="0.25">
      <c r="A42" s="6" t="s">
        <v>47</v>
      </c>
      <c r="B42" s="6">
        <v>1486</v>
      </c>
      <c r="C42" s="7">
        <v>6339</v>
      </c>
      <c r="D42" s="8">
        <f t="shared" si="0"/>
        <v>0.23442183309670295</v>
      </c>
      <c r="E42" s="7">
        <v>1760</v>
      </c>
      <c r="F42" s="7">
        <v>6339</v>
      </c>
      <c r="G42" s="8">
        <f t="shared" si="1"/>
        <v>0.2776463164536993</v>
      </c>
      <c r="H42" s="7">
        <v>1829</v>
      </c>
      <c r="I42" s="7">
        <v>6339</v>
      </c>
      <c r="J42" s="8">
        <f t="shared" si="2"/>
        <v>0.28853131408739546</v>
      </c>
      <c r="K42" s="7">
        <v>2198</v>
      </c>
      <c r="L42" s="7">
        <v>6339</v>
      </c>
      <c r="M42" s="8">
        <f t="shared" si="3"/>
        <v>0.34674238838933585</v>
      </c>
    </row>
    <row r="43" spans="1:13" x14ac:dyDescent="0.25">
      <c r="A43" s="3" t="s">
        <v>48</v>
      </c>
      <c r="B43" s="3">
        <v>78691</v>
      </c>
      <c r="C43" s="4">
        <v>248827</v>
      </c>
      <c r="D43" s="9">
        <f t="shared" si="0"/>
        <v>0.31624783484107433</v>
      </c>
      <c r="E43" s="3">
        <v>91174</v>
      </c>
      <c r="F43" s="4">
        <v>248827</v>
      </c>
      <c r="G43" s="9">
        <f t="shared" si="1"/>
        <v>0.36641522021324052</v>
      </c>
      <c r="H43" s="4">
        <v>98261</v>
      </c>
      <c r="I43" s="4">
        <v>248827</v>
      </c>
      <c r="J43" s="9">
        <f t="shared" si="2"/>
        <v>0.39489685604857994</v>
      </c>
      <c r="K43" s="4">
        <v>117561</v>
      </c>
      <c r="L43" s="4">
        <v>248827</v>
      </c>
      <c r="M43" s="9">
        <f t="shared" si="3"/>
        <v>0.47246078600794927</v>
      </c>
    </row>
  </sheetData>
  <sheetProtection algorithmName="SHA-512" hashValue="PNf27u0vR3XglBsHuUCSm5NFFRiq/AtsRvs3fSBwIflavt3ri2UGLKTKD7ueky+cwKqnJquYOklDydqCPcdOgA==" saltValue="Z8RS7K+JfUh0uxfH+YRNF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Meder, Kelley N (DOH)</dc:creator>
  <cp:lastModifiedBy>Meder, Kelley N (DOH)</cp:lastModifiedBy>
  <dcterms:created xsi:type="dcterms:W3CDTF">2024-07-11T17:06:32Z</dcterms:created>
  <dcterms:modified xsi:type="dcterms:W3CDTF">2024-07-11T23:37:01Z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2024-07-11T17:09:54Z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7e7bc9db-8055-4e66-b3e3-a74729b3bb8b</vt:lpwstr>
  </property>
  <property fmtid="{D5CDD505-2E9C-101B-9397-08002B2CF9AE}" pid="8" name="MSIP_Label_1520fa42-cf58-4c22-8b93-58cf1d3bd1cb_ContentBits">
    <vt:lpwstr>0</vt:lpwstr>
  </property>
</Properties>
</file>