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nfidential\DCHS\CDE\OICP\Kelley Childhood Imm Rates\PBI Dashboard Coverage\3.13.24\Data for Web Excel\Published Excel Docs\"/>
    </mc:Choice>
  </mc:AlternateContent>
  <xr:revisionPtr revIDLastSave="0" documentId="13_ncr:1_{982FF0A1-28C4-4971-9DFC-FE2A80ABB5BA}" xr6:coauthVersionLast="47" xr6:coauthVersionMax="47" xr10:uidLastSave="{00000000-0000-0000-0000-000000000000}"/>
  <bookViews>
    <workbookView xWindow="-25320" yWindow="1020" windowWidth="25440" windowHeight="15270" xr2:uid="{23134E0D-F2C0-4B7E-B6E8-F019926C585F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9" l="1"/>
  <c r="J43" i="9"/>
  <c r="G43" i="9"/>
  <c r="D43" i="9"/>
  <c r="M42" i="9"/>
  <c r="J42" i="9"/>
  <c r="G42" i="9"/>
  <c r="D42" i="9"/>
  <c r="M41" i="9"/>
  <c r="J41" i="9"/>
  <c r="G41" i="9"/>
  <c r="D41" i="9"/>
  <c r="M40" i="9"/>
  <c r="J40" i="9"/>
  <c r="G40" i="9"/>
  <c r="D40" i="9"/>
  <c r="M39" i="9"/>
  <c r="J39" i="9"/>
  <c r="G39" i="9"/>
  <c r="D39" i="9"/>
  <c r="M38" i="9"/>
  <c r="J38" i="9"/>
  <c r="G38" i="9"/>
  <c r="D38" i="9"/>
  <c r="M37" i="9"/>
  <c r="J37" i="9"/>
  <c r="G37" i="9"/>
  <c r="D37" i="9"/>
  <c r="M36" i="9"/>
  <c r="J36" i="9"/>
  <c r="G36" i="9"/>
  <c r="D36" i="9"/>
  <c r="M35" i="9"/>
  <c r="J35" i="9"/>
  <c r="G35" i="9"/>
  <c r="D35" i="9"/>
  <c r="M34" i="9"/>
  <c r="J34" i="9"/>
  <c r="G34" i="9"/>
  <c r="D34" i="9"/>
  <c r="M33" i="9"/>
  <c r="J33" i="9"/>
  <c r="G33" i="9"/>
  <c r="D33" i="9"/>
  <c r="M32" i="9"/>
  <c r="J32" i="9"/>
  <c r="G32" i="9"/>
  <c r="D32" i="9"/>
  <c r="M31" i="9"/>
  <c r="J31" i="9"/>
  <c r="G31" i="9"/>
  <c r="D31" i="9"/>
  <c r="M30" i="9"/>
  <c r="J30" i="9"/>
  <c r="G30" i="9"/>
  <c r="D30" i="9"/>
  <c r="M29" i="9"/>
  <c r="J29" i="9"/>
  <c r="G29" i="9"/>
  <c r="D29" i="9"/>
  <c r="M28" i="9"/>
  <c r="J28" i="9"/>
  <c r="G28" i="9"/>
  <c r="D28" i="9"/>
  <c r="M27" i="9"/>
  <c r="J27" i="9"/>
  <c r="G27" i="9"/>
  <c r="D27" i="9"/>
  <c r="M26" i="9"/>
  <c r="J26" i="9"/>
  <c r="G26" i="9"/>
  <c r="D26" i="9"/>
  <c r="M25" i="9"/>
  <c r="J25" i="9"/>
  <c r="G25" i="9"/>
  <c r="D25" i="9"/>
  <c r="M24" i="9"/>
  <c r="J24" i="9"/>
  <c r="G24" i="9"/>
  <c r="D24" i="9"/>
  <c r="M23" i="9"/>
  <c r="J23" i="9"/>
  <c r="G23" i="9"/>
  <c r="D23" i="9"/>
  <c r="M22" i="9"/>
  <c r="J22" i="9"/>
  <c r="G22" i="9"/>
  <c r="D22" i="9"/>
  <c r="M21" i="9"/>
  <c r="J21" i="9"/>
  <c r="G21" i="9"/>
  <c r="D21" i="9"/>
  <c r="M20" i="9"/>
  <c r="J20" i="9"/>
  <c r="G20" i="9"/>
  <c r="D20" i="9"/>
  <c r="M19" i="9"/>
  <c r="J19" i="9"/>
  <c r="G19" i="9"/>
  <c r="D19" i="9"/>
  <c r="M18" i="9"/>
  <c r="J18" i="9"/>
  <c r="G18" i="9"/>
  <c r="D18" i="9"/>
  <c r="M17" i="9"/>
  <c r="J17" i="9"/>
  <c r="G17" i="9"/>
  <c r="D17" i="9"/>
  <c r="M16" i="9"/>
  <c r="J16" i="9"/>
  <c r="G16" i="9"/>
  <c r="D16" i="9"/>
  <c r="M15" i="9"/>
  <c r="J15" i="9"/>
  <c r="G15" i="9"/>
  <c r="D15" i="9"/>
  <c r="M14" i="9"/>
  <c r="J14" i="9"/>
  <c r="G14" i="9"/>
  <c r="D14" i="9"/>
  <c r="M13" i="9"/>
  <c r="J13" i="9"/>
  <c r="G13" i="9"/>
  <c r="D13" i="9"/>
  <c r="M12" i="9"/>
  <c r="J12" i="9"/>
  <c r="G12" i="9"/>
  <c r="D12" i="9"/>
  <c r="M11" i="9"/>
  <c r="J11" i="9"/>
  <c r="G11" i="9"/>
  <c r="D11" i="9"/>
  <c r="M10" i="9"/>
  <c r="J10" i="9"/>
  <c r="G10" i="9"/>
  <c r="D10" i="9"/>
  <c r="M9" i="9"/>
  <c r="J9" i="9"/>
  <c r="G9" i="9"/>
  <c r="D9" i="9"/>
  <c r="M8" i="9"/>
  <c r="J8" i="9"/>
  <c r="G8" i="9"/>
  <c r="D8" i="9"/>
  <c r="M7" i="9"/>
  <c r="J7" i="9"/>
  <c r="G7" i="9"/>
  <c r="D7" i="9"/>
  <c r="M6" i="9"/>
  <c r="J6" i="9"/>
  <c r="G6" i="9"/>
  <c r="D6" i="9"/>
  <c r="M5" i="9"/>
  <c r="J5" i="9"/>
  <c r="G5" i="9"/>
  <c r="D5" i="9"/>
  <c r="M4" i="9"/>
  <c r="J4" i="9"/>
  <c r="G4" i="9"/>
  <c r="D4" i="9"/>
  <c r="M3" i="9"/>
  <c r="J3" i="9"/>
  <c r="G3" i="9"/>
  <c r="D3" i="9"/>
  <c r="M43" i="8"/>
  <c r="J43" i="8"/>
  <c r="G43" i="8"/>
  <c r="D43" i="8"/>
  <c r="M42" i="8"/>
  <c r="J42" i="8"/>
  <c r="G42" i="8"/>
  <c r="D42" i="8"/>
  <c r="M41" i="8"/>
  <c r="J41" i="8"/>
  <c r="G41" i="8"/>
  <c r="D41" i="8"/>
  <c r="M40" i="8"/>
  <c r="J40" i="8"/>
  <c r="G40" i="8"/>
  <c r="D40" i="8"/>
  <c r="M39" i="8"/>
  <c r="J39" i="8"/>
  <c r="G39" i="8"/>
  <c r="D39" i="8"/>
  <c r="M38" i="8"/>
  <c r="J38" i="8"/>
  <c r="G38" i="8"/>
  <c r="D38" i="8"/>
  <c r="M37" i="8"/>
  <c r="J37" i="8"/>
  <c r="G37" i="8"/>
  <c r="D37" i="8"/>
  <c r="M36" i="8"/>
  <c r="J36" i="8"/>
  <c r="G36" i="8"/>
  <c r="D36" i="8"/>
  <c r="M35" i="8"/>
  <c r="J35" i="8"/>
  <c r="G35" i="8"/>
  <c r="D35" i="8"/>
  <c r="M34" i="8"/>
  <c r="J34" i="8"/>
  <c r="G34" i="8"/>
  <c r="D34" i="8"/>
  <c r="M33" i="8"/>
  <c r="J33" i="8"/>
  <c r="G33" i="8"/>
  <c r="D33" i="8"/>
  <c r="M32" i="8"/>
  <c r="J32" i="8"/>
  <c r="G32" i="8"/>
  <c r="D32" i="8"/>
  <c r="M31" i="8"/>
  <c r="J31" i="8"/>
  <c r="G31" i="8"/>
  <c r="D31" i="8"/>
  <c r="M30" i="8"/>
  <c r="J30" i="8"/>
  <c r="G30" i="8"/>
  <c r="D30" i="8"/>
  <c r="M29" i="8"/>
  <c r="J29" i="8"/>
  <c r="G29" i="8"/>
  <c r="D29" i="8"/>
  <c r="M28" i="8"/>
  <c r="J28" i="8"/>
  <c r="G28" i="8"/>
  <c r="D28" i="8"/>
  <c r="M27" i="8"/>
  <c r="J27" i="8"/>
  <c r="G27" i="8"/>
  <c r="D27" i="8"/>
  <c r="M26" i="8"/>
  <c r="J26" i="8"/>
  <c r="G26" i="8"/>
  <c r="D26" i="8"/>
  <c r="M25" i="8"/>
  <c r="J25" i="8"/>
  <c r="G25" i="8"/>
  <c r="D25" i="8"/>
  <c r="M24" i="8"/>
  <c r="J24" i="8"/>
  <c r="G24" i="8"/>
  <c r="D24" i="8"/>
  <c r="M23" i="8"/>
  <c r="J23" i="8"/>
  <c r="G23" i="8"/>
  <c r="D23" i="8"/>
  <c r="M22" i="8"/>
  <c r="J22" i="8"/>
  <c r="G22" i="8"/>
  <c r="D22" i="8"/>
  <c r="M21" i="8"/>
  <c r="J21" i="8"/>
  <c r="G21" i="8"/>
  <c r="D21" i="8"/>
  <c r="M20" i="8"/>
  <c r="J20" i="8"/>
  <c r="G20" i="8"/>
  <c r="D20" i="8"/>
  <c r="M19" i="8"/>
  <c r="J19" i="8"/>
  <c r="G19" i="8"/>
  <c r="D19" i="8"/>
  <c r="M18" i="8"/>
  <c r="J18" i="8"/>
  <c r="G18" i="8"/>
  <c r="D18" i="8"/>
  <c r="M17" i="8"/>
  <c r="J17" i="8"/>
  <c r="G17" i="8"/>
  <c r="D17" i="8"/>
  <c r="M16" i="8"/>
  <c r="J16" i="8"/>
  <c r="G16" i="8"/>
  <c r="D16" i="8"/>
  <c r="M15" i="8"/>
  <c r="J15" i="8"/>
  <c r="G15" i="8"/>
  <c r="D15" i="8"/>
  <c r="M14" i="8"/>
  <c r="J14" i="8"/>
  <c r="G14" i="8"/>
  <c r="D14" i="8"/>
  <c r="M13" i="8"/>
  <c r="J13" i="8"/>
  <c r="G13" i="8"/>
  <c r="D13" i="8"/>
  <c r="M12" i="8"/>
  <c r="J12" i="8"/>
  <c r="G12" i="8"/>
  <c r="D12" i="8"/>
  <c r="M11" i="8"/>
  <c r="J11" i="8"/>
  <c r="G11" i="8"/>
  <c r="D11" i="8"/>
  <c r="M10" i="8"/>
  <c r="J10" i="8"/>
  <c r="G10" i="8"/>
  <c r="D10" i="8"/>
  <c r="M9" i="8"/>
  <c r="J9" i="8"/>
  <c r="G9" i="8"/>
  <c r="D9" i="8"/>
  <c r="M8" i="8"/>
  <c r="J8" i="8"/>
  <c r="G8" i="8"/>
  <c r="D8" i="8"/>
  <c r="M7" i="8"/>
  <c r="J7" i="8"/>
  <c r="G7" i="8"/>
  <c r="D7" i="8"/>
  <c r="M6" i="8"/>
  <c r="J6" i="8"/>
  <c r="G6" i="8"/>
  <c r="D6" i="8"/>
  <c r="M5" i="8"/>
  <c r="J5" i="8"/>
  <c r="G5" i="8"/>
  <c r="D5" i="8"/>
  <c r="M4" i="8"/>
  <c r="J4" i="8"/>
  <c r="G4" i="8"/>
  <c r="D4" i="8"/>
  <c r="M3" i="8"/>
  <c r="J3" i="8"/>
  <c r="G3" i="8"/>
  <c r="D3" i="8"/>
  <c r="M43" i="7"/>
  <c r="J43" i="7"/>
  <c r="G43" i="7"/>
  <c r="D43" i="7"/>
  <c r="M42" i="7"/>
  <c r="J42" i="7"/>
  <c r="G42" i="7"/>
  <c r="D42" i="7"/>
  <c r="M41" i="7"/>
  <c r="J41" i="7"/>
  <c r="G41" i="7"/>
  <c r="D41" i="7"/>
  <c r="M40" i="7"/>
  <c r="J40" i="7"/>
  <c r="G40" i="7"/>
  <c r="D40" i="7"/>
  <c r="M39" i="7"/>
  <c r="J39" i="7"/>
  <c r="G39" i="7"/>
  <c r="D39" i="7"/>
  <c r="M38" i="7"/>
  <c r="J38" i="7"/>
  <c r="G38" i="7"/>
  <c r="D38" i="7"/>
  <c r="M37" i="7"/>
  <c r="J37" i="7"/>
  <c r="G37" i="7"/>
  <c r="D37" i="7"/>
  <c r="M36" i="7"/>
  <c r="J36" i="7"/>
  <c r="G36" i="7"/>
  <c r="D36" i="7"/>
  <c r="M35" i="7"/>
  <c r="J35" i="7"/>
  <c r="G35" i="7"/>
  <c r="D35" i="7"/>
  <c r="M34" i="7"/>
  <c r="J34" i="7"/>
  <c r="G34" i="7"/>
  <c r="D34" i="7"/>
  <c r="M33" i="7"/>
  <c r="J33" i="7"/>
  <c r="G33" i="7"/>
  <c r="D33" i="7"/>
  <c r="M32" i="7"/>
  <c r="J32" i="7"/>
  <c r="G32" i="7"/>
  <c r="D32" i="7"/>
  <c r="M31" i="7"/>
  <c r="J31" i="7"/>
  <c r="G31" i="7"/>
  <c r="D31" i="7"/>
  <c r="M30" i="7"/>
  <c r="J30" i="7"/>
  <c r="G30" i="7"/>
  <c r="D30" i="7"/>
  <c r="M29" i="7"/>
  <c r="J29" i="7"/>
  <c r="G29" i="7"/>
  <c r="D29" i="7"/>
  <c r="M28" i="7"/>
  <c r="J28" i="7"/>
  <c r="G28" i="7"/>
  <c r="D28" i="7"/>
  <c r="M27" i="7"/>
  <c r="J27" i="7"/>
  <c r="G27" i="7"/>
  <c r="D27" i="7"/>
  <c r="M26" i="7"/>
  <c r="J26" i="7"/>
  <c r="G26" i="7"/>
  <c r="D26" i="7"/>
  <c r="M25" i="7"/>
  <c r="J25" i="7"/>
  <c r="G25" i="7"/>
  <c r="D25" i="7"/>
  <c r="M24" i="7"/>
  <c r="J24" i="7"/>
  <c r="G24" i="7"/>
  <c r="D24" i="7"/>
  <c r="M23" i="7"/>
  <c r="J23" i="7"/>
  <c r="G23" i="7"/>
  <c r="D23" i="7"/>
  <c r="M22" i="7"/>
  <c r="J22" i="7"/>
  <c r="G22" i="7"/>
  <c r="D22" i="7"/>
  <c r="M21" i="7"/>
  <c r="J21" i="7"/>
  <c r="G21" i="7"/>
  <c r="D21" i="7"/>
  <c r="M20" i="7"/>
  <c r="J20" i="7"/>
  <c r="G20" i="7"/>
  <c r="D20" i="7"/>
  <c r="M19" i="7"/>
  <c r="J19" i="7"/>
  <c r="G19" i="7"/>
  <c r="D19" i="7"/>
  <c r="M18" i="7"/>
  <c r="J18" i="7"/>
  <c r="G18" i="7"/>
  <c r="D18" i="7"/>
  <c r="M17" i="7"/>
  <c r="J17" i="7"/>
  <c r="G17" i="7"/>
  <c r="D17" i="7"/>
  <c r="M16" i="7"/>
  <c r="J16" i="7"/>
  <c r="G16" i="7"/>
  <c r="D16" i="7"/>
  <c r="M15" i="7"/>
  <c r="J15" i="7"/>
  <c r="G15" i="7"/>
  <c r="D15" i="7"/>
  <c r="M14" i="7"/>
  <c r="J14" i="7"/>
  <c r="G14" i="7"/>
  <c r="D14" i="7"/>
  <c r="M13" i="7"/>
  <c r="J13" i="7"/>
  <c r="G13" i="7"/>
  <c r="D13" i="7"/>
  <c r="M12" i="7"/>
  <c r="J12" i="7"/>
  <c r="G12" i="7"/>
  <c r="D12" i="7"/>
  <c r="M11" i="7"/>
  <c r="J11" i="7"/>
  <c r="G11" i="7"/>
  <c r="D11" i="7"/>
  <c r="M10" i="7"/>
  <c r="J10" i="7"/>
  <c r="G10" i="7"/>
  <c r="D10" i="7"/>
  <c r="M9" i="7"/>
  <c r="J9" i="7"/>
  <c r="G9" i="7"/>
  <c r="D9" i="7"/>
  <c r="M8" i="7"/>
  <c r="J8" i="7"/>
  <c r="G8" i="7"/>
  <c r="D8" i="7"/>
  <c r="M7" i="7"/>
  <c r="J7" i="7"/>
  <c r="G7" i="7"/>
  <c r="D7" i="7"/>
  <c r="M6" i="7"/>
  <c r="J6" i="7"/>
  <c r="G6" i="7"/>
  <c r="D6" i="7"/>
  <c r="M5" i="7"/>
  <c r="J5" i="7"/>
  <c r="G5" i="7"/>
  <c r="D5" i="7"/>
  <c r="M4" i="7"/>
  <c r="J4" i="7"/>
  <c r="G4" i="7"/>
  <c r="D4" i="7"/>
  <c r="M3" i="7"/>
  <c r="J3" i="7"/>
  <c r="G3" i="7"/>
  <c r="D3" i="7"/>
  <c r="M43" i="6"/>
  <c r="J43" i="6"/>
  <c r="G43" i="6"/>
  <c r="D43" i="6"/>
  <c r="M42" i="6"/>
  <c r="J42" i="6"/>
  <c r="G42" i="6"/>
  <c r="D42" i="6"/>
  <c r="M41" i="6"/>
  <c r="J41" i="6"/>
  <c r="G41" i="6"/>
  <c r="D41" i="6"/>
  <c r="M40" i="6"/>
  <c r="J40" i="6"/>
  <c r="G40" i="6"/>
  <c r="D40" i="6"/>
  <c r="M39" i="6"/>
  <c r="J39" i="6"/>
  <c r="G39" i="6"/>
  <c r="D39" i="6"/>
  <c r="M38" i="6"/>
  <c r="J38" i="6"/>
  <c r="G38" i="6"/>
  <c r="D38" i="6"/>
  <c r="M37" i="6"/>
  <c r="J37" i="6"/>
  <c r="G37" i="6"/>
  <c r="D37" i="6"/>
  <c r="M36" i="6"/>
  <c r="J36" i="6"/>
  <c r="G36" i="6"/>
  <c r="D36" i="6"/>
  <c r="M35" i="6"/>
  <c r="J35" i="6"/>
  <c r="G35" i="6"/>
  <c r="D35" i="6"/>
  <c r="M34" i="6"/>
  <c r="J34" i="6"/>
  <c r="G34" i="6"/>
  <c r="D34" i="6"/>
  <c r="M33" i="6"/>
  <c r="J33" i="6"/>
  <c r="G33" i="6"/>
  <c r="D33" i="6"/>
  <c r="M32" i="6"/>
  <c r="J32" i="6"/>
  <c r="G32" i="6"/>
  <c r="D32" i="6"/>
  <c r="M31" i="6"/>
  <c r="J31" i="6"/>
  <c r="G31" i="6"/>
  <c r="D31" i="6"/>
  <c r="M30" i="6"/>
  <c r="J30" i="6"/>
  <c r="G30" i="6"/>
  <c r="D30" i="6"/>
  <c r="M29" i="6"/>
  <c r="J29" i="6"/>
  <c r="G29" i="6"/>
  <c r="D29" i="6"/>
  <c r="M28" i="6"/>
  <c r="J28" i="6"/>
  <c r="G28" i="6"/>
  <c r="D28" i="6"/>
  <c r="M27" i="6"/>
  <c r="J27" i="6"/>
  <c r="G27" i="6"/>
  <c r="D27" i="6"/>
  <c r="M26" i="6"/>
  <c r="J26" i="6"/>
  <c r="G26" i="6"/>
  <c r="D26" i="6"/>
  <c r="M25" i="6"/>
  <c r="J25" i="6"/>
  <c r="G25" i="6"/>
  <c r="D25" i="6"/>
  <c r="M24" i="6"/>
  <c r="J24" i="6"/>
  <c r="G24" i="6"/>
  <c r="D24" i="6"/>
  <c r="M23" i="6"/>
  <c r="J23" i="6"/>
  <c r="G23" i="6"/>
  <c r="D23" i="6"/>
  <c r="M22" i="6"/>
  <c r="J22" i="6"/>
  <c r="G22" i="6"/>
  <c r="D22" i="6"/>
  <c r="M21" i="6"/>
  <c r="J21" i="6"/>
  <c r="G21" i="6"/>
  <c r="D21" i="6"/>
  <c r="M20" i="6"/>
  <c r="J20" i="6"/>
  <c r="G20" i="6"/>
  <c r="D20" i="6"/>
  <c r="M19" i="6"/>
  <c r="J19" i="6"/>
  <c r="G19" i="6"/>
  <c r="D19" i="6"/>
  <c r="M18" i="6"/>
  <c r="J18" i="6"/>
  <c r="G18" i="6"/>
  <c r="D18" i="6"/>
  <c r="M17" i="6"/>
  <c r="J17" i="6"/>
  <c r="G17" i="6"/>
  <c r="D17" i="6"/>
  <c r="M16" i="6"/>
  <c r="J16" i="6"/>
  <c r="G16" i="6"/>
  <c r="D16" i="6"/>
  <c r="M15" i="6"/>
  <c r="J15" i="6"/>
  <c r="G15" i="6"/>
  <c r="D15" i="6"/>
  <c r="M14" i="6"/>
  <c r="J14" i="6"/>
  <c r="G14" i="6"/>
  <c r="D14" i="6"/>
  <c r="M13" i="6"/>
  <c r="J13" i="6"/>
  <c r="G13" i="6"/>
  <c r="D13" i="6"/>
  <c r="M12" i="6"/>
  <c r="J12" i="6"/>
  <c r="G12" i="6"/>
  <c r="D12" i="6"/>
  <c r="M11" i="6"/>
  <c r="J11" i="6"/>
  <c r="G11" i="6"/>
  <c r="D11" i="6"/>
  <c r="M10" i="6"/>
  <c r="J10" i="6"/>
  <c r="G10" i="6"/>
  <c r="D10" i="6"/>
  <c r="M9" i="6"/>
  <c r="J9" i="6"/>
  <c r="G9" i="6"/>
  <c r="D9" i="6"/>
  <c r="M8" i="6"/>
  <c r="J8" i="6"/>
  <c r="G8" i="6"/>
  <c r="D8" i="6"/>
  <c r="M7" i="6"/>
  <c r="J7" i="6"/>
  <c r="G7" i="6"/>
  <c r="D7" i="6"/>
  <c r="M6" i="6"/>
  <c r="J6" i="6"/>
  <c r="G6" i="6"/>
  <c r="D6" i="6"/>
  <c r="M5" i="6"/>
  <c r="J5" i="6"/>
  <c r="G5" i="6"/>
  <c r="D5" i="6"/>
  <c r="M4" i="6"/>
  <c r="J4" i="6"/>
  <c r="G4" i="6"/>
  <c r="D4" i="6"/>
  <c r="M3" i="6"/>
  <c r="J3" i="6"/>
  <c r="G3" i="6"/>
  <c r="D3" i="6"/>
  <c r="M43" i="5"/>
  <c r="J43" i="5"/>
  <c r="G43" i="5"/>
  <c r="D43" i="5"/>
  <c r="M42" i="5"/>
  <c r="J42" i="5"/>
  <c r="G42" i="5"/>
  <c r="D42" i="5"/>
  <c r="M41" i="5"/>
  <c r="J41" i="5"/>
  <c r="G41" i="5"/>
  <c r="D41" i="5"/>
  <c r="M40" i="5"/>
  <c r="J40" i="5"/>
  <c r="G40" i="5"/>
  <c r="D40" i="5"/>
  <c r="M39" i="5"/>
  <c r="J39" i="5"/>
  <c r="G39" i="5"/>
  <c r="D39" i="5"/>
  <c r="M38" i="5"/>
  <c r="J38" i="5"/>
  <c r="G38" i="5"/>
  <c r="D38" i="5"/>
  <c r="M37" i="5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28" i="5"/>
  <c r="J28" i="5"/>
  <c r="G28" i="5"/>
  <c r="D28" i="5"/>
  <c r="M27" i="5"/>
  <c r="J27" i="5"/>
  <c r="G27" i="5"/>
  <c r="D27" i="5"/>
  <c r="M26" i="5"/>
  <c r="J26" i="5"/>
  <c r="G26" i="5"/>
  <c r="D26" i="5"/>
  <c r="M25" i="5"/>
  <c r="J25" i="5"/>
  <c r="G25" i="5"/>
  <c r="D25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M13" i="5"/>
  <c r="J13" i="5"/>
  <c r="G13" i="5"/>
  <c r="D13" i="5"/>
  <c r="M12" i="5"/>
  <c r="J12" i="5"/>
  <c r="G12" i="5"/>
  <c r="D12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M5" i="5"/>
  <c r="J5" i="5"/>
  <c r="G5" i="5"/>
  <c r="D5" i="5"/>
  <c r="M4" i="5"/>
  <c r="J4" i="5"/>
  <c r="G4" i="5"/>
  <c r="D4" i="5"/>
  <c r="M3" i="5"/>
  <c r="J3" i="5"/>
  <c r="G3" i="5"/>
  <c r="D3" i="5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M39" i="4"/>
  <c r="J39" i="4"/>
  <c r="G39" i="4"/>
  <c r="D39" i="4"/>
  <c r="M38" i="4"/>
  <c r="J38" i="4"/>
  <c r="G38" i="4"/>
  <c r="D38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8" i="4"/>
  <c r="J28" i="4"/>
  <c r="G28" i="4"/>
  <c r="D28" i="4"/>
  <c r="M27" i="4"/>
  <c r="J27" i="4"/>
  <c r="G27" i="4"/>
  <c r="D27" i="4"/>
  <c r="M26" i="4"/>
  <c r="J26" i="4"/>
  <c r="G26" i="4"/>
  <c r="D26" i="4"/>
  <c r="M25" i="4"/>
  <c r="J25" i="4"/>
  <c r="G25" i="4"/>
  <c r="D25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M13" i="4"/>
  <c r="J13" i="4"/>
  <c r="G13" i="4"/>
  <c r="D13" i="4"/>
  <c r="M12" i="4"/>
  <c r="J12" i="4"/>
  <c r="G12" i="4"/>
  <c r="D12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5" i="4"/>
  <c r="J5" i="4"/>
  <c r="G5" i="4"/>
  <c r="D5" i="4"/>
  <c r="M4" i="4"/>
  <c r="J4" i="4"/>
  <c r="G4" i="4"/>
  <c r="D4" i="4"/>
  <c r="M3" i="4"/>
  <c r="J3" i="4"/>
  <c r="G3" i="4"/>
  <c r="D3" i="4"/>
  <c r="M43" i="3"/>
  <c r="J43" i="3"/>
  <c r="G43" i="3"/>
  <c r="D43" i="3"/>
  <c r="M42" i="3"/>
  <c r="J42" i="3"/>
  <c r="G42" i="3"/>
  <c r="D42" i="3"/>
  <c r="M41" i="3"/>
  <c r="J41" i="3"/>
  <c r="G41" i="3"/>
  <c r="D41" i="3"/>
  <c r="M40" i="3"/>
  <c r="J40" i="3"/>
  <c r="G40" i="3"/>
  <c r="D40" i="3"/>
  <c r="M39" i="3"/>
  <c r="J39" i="3"/>
  <c r="G39" i="3"/>
  <c r="D39" i="3"/>
  <c r="M38" i="3"/>
  <c r="J38" i="3"/>
  <c r="G38" i="3"/>
  <c r="D38" i="3"/>
  <c r="M37" i="3"/>
  <c r="J37" i="3"/>
  <c r="G37" i="3"/>
  <c r="D37" i="3"/>
  <c r="M36" i="3"/>
  <c r="J36" i="3"/>
  <c r="G36" i="3"/>
  <c r="D36" i="3"/>
  <c r="M35" i="3"/>
  <c r="J35" i="3"/>
  <c r="G35" i="3"/>
  <c r="D35" i="3"/>
  <c r="M34" i="3"/>
  <c r="J34" i="3"/>
  <c r="G34" i="3"/>
  <c r="D34" i="3"/>
  <c r="M33" i="3"/>
  <c r="J33" i="3"/>
  <c r="G33" i="3"/>
  <c r="D33" i="3"/>
  <c r="M32" i="3"/>
  <c r="J32" i="3"/>
  <c r="G32" i="3"/>
  <c r="D32" i="3"/>
  <c r="M31" i="3"/>
  <c r="J31" i="3"/>
  <c r="G31" i="3"/>
  <c r="D31" i="3"/>
  <c r="M30" i="3"/>
  <c r="J30" i="3"/>
  <c r="G30" i="3"/>
  <c r="D30" i="3"/>
  <c r="M29" i="3"/>
  <c r="J29" i="3"/>
  <c r="G29" i="3"/>
  <c r="D29" i="3"/>
  <c r="M28" i="3"/>
  <c r="J28" i="3"/>
  <c r="G28" i="3"/>
  <c r="D28" i="3"/>
  <c r="M27" i="3"/>
  <c r="J27" i="3"/>
  <c r="G27" i="3"/>
  <c r="D27" i="3"/>
  <c r="M26" i="3"/>
  <c r="J26" i="3"/>
  <c r="G26" i="3"/>
  <c r="D26" i="3"/>
  <c r="M25" i="3"/>
  <c r="J25" i="3"/>
  <c r="G25" i="3"/>
  <c r="D25" i="3"/>
  <c r="M24" i="3"/>
  <c r="J24" i="3"/>
  <c r="G24" i="3"/>
  <c r="D24" i="3"/>
  <c r="M23" i="3"/>
  <c r="J23" i="3"/>
  <c r="G23" i="3"/>
  <c r="D23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M10" i="3"/>
  <c r="J10" i="3"/>
  <c r="G10" i="3"/>
  <c r="D10" i="3"/>
  <c r="M9" i="3"/>
  <c r="J9" i="3"/>
  <c r="G9" i="3"/>
  <c r="D9" i="3"/>
  <c r="M8" i="3"/>
  <c r="J8" i="3"/>
  <c r="G8" i="3"/>
  <c r="D8" i="3"/>
  <c r="M7" i="3"/>
  <c r="J7" i="3"/>
  <c r="G7" i="3"/>
  <c r="D7" i="3"/>
  <c r="M6" i="3"/>
  <c r="J6" i="3"/>
  <c r="G6" i="3"/>
  <c r="D6" i="3"/>
  <c r="M5" i="3"/>
  <c r="J5" i="3"/>
  <c r="G5" i="3"/>
  <c r="D5" i="3"/>
  <c r="M4" i="3"/>
  <c r="J4" i="3"/>
  <c r="G4" i="3"/>
  <c r="D4" i="3"/>
  <c r="M3" i="3"/>
  <c r="J3" i="3"/>
  <c r="G3" i="3"/>
  <c r="D3" i="3"/>
  <c r="M43" i="2"/>
  <c r="J43" i="2"/>
  <c r="G43" i="2"/>
  <c r="D43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34" i="2"/>
  <c r="J34" i="2"/>
  <c r="G34" i="2"/>
  <c r="D34" i="2"/>
  <c r="M33" i="2"/>
  <c r="J33" i="2"/>
  <c r="G33" i="2"/>
  <c r="D33" i="2"/>
  <c r="M32" i="2"/>
  <c r="J32" i="2"/>
  <c r="G32" i="2"/>
  <c r="D32" i="2"/>
  <c r="M31" i="2"/>
  <c r="J31" i="2"/>
  <c r="G31" i="2"/>
  <c r="D31" i="2"/>
  <c r="M30" i="2"/>
  <c r="J30" i="2"/>
  <c r="G30" i="2"/>
  <c r="D30" i="2"/>
  <c r="M29" i="2"/>
  <c r="J29" i="2"/>
  <c r="G29" i="2"/>
  <c r="D29" i="2"/>
  <c r="M28" i="2"/>
  <c r="J28" i="2"/>
  <c r="G28" i="2"/>
  <c r="D28" i="2"/>
  <c r="M27" i="2"/>
  <c r="J27" i="2"/>
  <c r="G27" i="2"/>
  <c r="D27" i="2"/>
  <c r="M26" i="2"/>
  <c r="J26" i="2"/>
  <c r="G26" i="2"/>
  <c r="D26" i="2"/>
  <c r="M25" i="2"/>
  <c r="J25" i="2"/>
  <c r="G25" i="2"/>
  <c r="D25" i="2"/>
  <c r="M24" i="2"/>
  <c r="J24" i="2"/>
  <c r="G24" i="2"/>
  <c r="D24" i="2"/>
  <c r="M23" i="2"/>
  <c r="J23" i="2"/>
  <c r="G23" i="2"/>
  <c r="D23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M5" i="2"/>
  <c r="J5" i="2"/>
  <c r="G5" i="2"/>
  <c r="D5" i="2"/>
  <c r="M4" i="2"/>
  <c r="J4" i="2"/>
  <c r="G4" i="2"/>
  <c r="D4" i="2"/>
  <c r="M3" i="2"/>
  <c r="J3" i="2"/>
  <c r="G3" i="2"/>
  <c r="D3" i="2"/>
  <c r="M43" i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36" i="1"/>
  <c r="J36" i="1"/>
  <c r="G36" i="1"/>
  <c r="D36" i="1"/>
  <c r="M35" i="1"/>
  <c r="J35" i="1"/>
  <c r="G35" i="1"/>
  <c r="D35" i="1"/>
  <c r="M34" i="1"/>
  <c r="J34" i="1"/>
  <c r="G34" i="1"/>
  <c r="D34" i="1"/>
  <c r="M33" i="1"/>
  <c r="J33" i="1"/>
  <c r="G33" i="1"/>
  <c r="D33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  <c r="M23" i="1"/>
  <c r="J23" i="1"/>
  <c r="G23" i="1"/>
  <c r="D23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M15" i="1"/>
  <c r="J15" i="1"/>
  <c r="G15" i="1"/>
  <c r="D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  <c r="M7" i="1"/>
  <c r="J7" i="1"/>
  <c r="G7" i="1"/>
  <c r="D7" i="1"/>
  <c r="M6" i="1"/>
  <c r="J6" i="1"/>
  <c r="G6" i="1"/>
  <c r="D6" i="1"/>
  <c r="M5" i="1"/>
  <c r="J5" i="1"/>
  <c r="G5" i="1"/>
  <c r="D5" i="1"/>
  <c r="M4" i="1"/>
  <c r="J4" i="1"/>
  <c r="G4" i="1"/>
  <c r="D4" i="1"/>
  <c r="M3" i="1"/>
  <c r="J3" i="1"/>
  <c r="G3" i="1"/>
  <c r="D3" i="1"/>
</calcChain>
</file>

<file path=xl/sharedStrings.xml><?xml version="1.0" encoding="utf-8"?>
<sst xmlns="http://schemas.openxmlformats.org/spreadsheetml/2006/main" count="522" uniqueCount="49">
  <si>
    <t>Series 1:1:UTD</t>
  </si>
  <si>
    <t>UTD HPV</t>
  </si>
  <si>
    <t>1+ MCV</t>
  </si>
  <si>
    <t>1+ Tdap</t>
  </si>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</sst>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1E11-CA10-499E-95F9-9D6C296A6063}">
  <dimension ref="A1:M43"/>
  <sheetViews>
    <sheetView tabSelected="1" zoomScale="80" zoomScaleNormal="80" workbookViewId="0">
      <selection activeCell="E32" sqref="E32"/>
    </sheetView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851</v>
      </c>
      <c r="C3" s="7">
        <v>2364</v>
      </c>
      <c r="D3" s="8">
        <f>B3/C3</f>
        <v>0.35998307952622671</v>
      </c>
      <c r="E3" s="7">
        <v>882</v>
      </c>
      <c r="F3" s="7">
        <v>2364</v>
      </c>
      <c r="G3" s="8">
        <f>E3/F3</f>
        <v>0.37309644670050762</v>
      </c>
      <c r="H3" s="7">
        <v>1494</v>
      </c>
      <c r="I3" s="7">
        <v>2364</v>
      </c>
      <c r="J3" s="8">
        <f>H3/I3</f>
        <v>0.63197969543147203</v>
      </c>
      <c r="K3" s="7">
        <v>1656</v>
      </c>
      <c r="L3" s="7">
        <v>2364</v>
      </c>
      <c r="M3" s="8">
        <f>K3/L3</f>
        <v>0.70050761421319796</v>
      </c>
    </row>
    <row r="4" spans="1:13" x14ac:dyDescent="0.25">
      <c r="A4" s="6" t="s">
        <v>9</v>
      </c>
      <c r="B4" s="6">
        <v>291</v>
      </c>
      <c r="C4" s="7">
        <v>1786</v>
      </c>
      <c r="D4" s="8">
        <f t="shared" ref="D4:D43" si="0">B4/C4</f>
        <v>0.16293393057110861</v>
      </c>
      <c r="E4" s="7">
        <v>336</v>
      </c>
      <c r="F4" s="7">
        <v>1786</v>
      </c>
      <c r="G4" s="8">
        <f t="shared" ref="G4:G43" si="1">E4/F4</f>
        <v>0.18812989921612541</v>
      </c>
      <c r="H4" s="7">
        <v>745</v>
      </c>
      <c r="I4" s="7">
        <v>1786</v>
      </c>
      <c r="J4" s="8">
        <f t="shared" ref="J4:J43" si="2">H4/I4</f>
        <v>0.4171332586786114</v>
      </c>
      <c r="K4" s="7">
        <v>985</v>
      </c>
      <c r="L4" s="7">
        <v>1786</v>
      </c>
      <c r="M4" s="8">
        <f t="shared" ref="M4:M43" si="3">K4/L4</f>
        <v>0.55151175811870101</v>
      </c>
    </row>
    <row r="5" spans="1:13" x14ac:dyDescent="0.25">
      <c r="A5" s="6" t="s">
        <v>10</v>
      </c>
      <c r="B5" s="6">
        <v>5435</v>
      </c>
      <c r="C5" s="7">
        <v>17678</v>
      </c>
      <c r="D5" s="8">
        <f t="shared" si="0"/>
        <v>0.30744428102726551</v>
      </c>
      <c r="E5" s="7">
        <v>5916</v>
      </c>
      <c r="F5" s="7">
        <v>17678</v>
      </c>
      <c r="G5" s="8">
        <f t="shared" si="1"/>
        <v>0.33465324131689106</v>
      </c>
      <c r="H5" s="7">
        <v>10632</v>
      </c>
      <c r="I5" s="7">
        <v>17678</v>
      </c>
      <c r="J5" s="8">
        <f t="shared" si="2"/>
        <v>0.60142550062224231</v>
      </c>
      <c r="K5" s="7">
        <v>13115</v>
      </c>
      <c r="L5" s="7">
        <v>17678</v>
      </c>
      <c r="M5" s="8">
        <f t="shared" si="3"/>
        <v>0.74188256590112001</v>
      </c>
    </row>
    <row r="6" spans="1:13" x14ac:dyDescent="0.25">
      <c r="A6" s="6" t="s">
        <v>11</v>
      </c>
      <c r="B6" s="6">
        <v>3015</v>
      </c>
      <c r="C6" s="7">
        <v>6863</v>
      </c>
      <c r="D6" s="8">
        <f t="shared" si="0"/>
        <v>0.43931225411627567</v>
      </c>
      <c r="E6" s="7">
        <v>3108</v>
      </c>
      <c r="F6" s="7">
        <v>6863</v>
      </c>
      <c r="G6" s="8">
        <f t="shared" si="1"/>
        <v>0.45286317936762349</v>
      </c>
      <c r="H6" s="7">
        <v>4749</v>
      </c>
      <c r="I6" s="7">
        <v>6863</v>
      </c>
      <c r="J6" s="8">
        <f t="shared" si="2"/>
        <v>0.69197144106076058</v>
      </c>
      <c r="K6" s="7">
        <v>5387</v>
      </c>
      <c r="L6" s="7">
        <v>6863</v>
      </c>
      <c r="M6" s="8">
        <f t="shared" si="3"/>
        <v>0.78493370246247995</v>
      </c>
    </row>
    <row r="7" spans="1:13" x14ac:dyDescent="0.25">
      <c r="A7" s="6" t="s">
        <v>12</v>
      </c>
      <c r="B7" s="6">
        <v>1256</v>
      </c>
      <c r="C7" s="7">
        <v>4411</v>
      </c>
      <c r="D7" s="8">
        <f t="shared" si="0"/>
        <v>0.28474268873271369</v>
      </c>
      <c r="E7" s="7">
        <v>1374</v>
      </c>
      <c r="F7" s="7">
        <v>4411</v>
      </c>
      <c r="G7" s="8">
        <f t="shared" si="1"/>
        <v>0.31149399229199726</v>
      </c>
      <c r="H7" s="7">
        <v>2307</v>
      </c>
      <c r="I7" s="7">
        <v>4411</v>
      </c>
      <c r="J7" s="8">
        <f t="shared" si="2"/>
        <v>0.52301065518023127</v>
      </c>
      <c r="K7" s="7">
        <v>3170</v>
      </c>
      <c r="L7" s="7">
        <v>4411</v>
      </c>
      <c r="M7" s="8">
        <f t="shared" si="3"/>
        <v>0.71865790070278845</v>
      </c>
    </row>
    <row r="8" spans="1:13" x14ac:dyDescent="0.25">
      <c r="A8" s="6" t="s">
        <v>13</v>
      </c>
      <c r="B8" s="6">
        <v>12041</v>
      </c>
      <c r="C8" s="7">
        <v>43590</v>
      </c>
      <c r="D8" s="8">
        <f t="shared" si="0"/>
        <v>0.2762330809818766</v>
      </c>
      <c r="E8" s="7">
        <v>12968</v>
      </c>
      <c r="F8" s="7">
        <v>43590</v>
      </c>
      <c r="G8" s="8">
        <f t="shared" si="1"/>
        <v>0.29749942647396194</v>
      </c>
      <c r="H8" s="7">
        <v>23343</v>
      </c>
      <c r="I8" s="7">
        <v>43590</v>
      </c>
      <c r="J8" s="8">
        <f t="shared" si="2"/>
        <v>0.53551273227804541</v>
      </c>
      <c r="K8" s="7">
        <v>28652</v>
      </c>
      <c r="L8" s="7">
        <v>43590</v>
      </c>
      <c r="M8" s="8">
        <f t="shared" si="3"/>
        <v>0.65730672172516635</v>
      </c>
    </row>
    <row r="9" spans="1:13" x14ac:dyDescent="0.25">
      <c r="A9" s="6" t="s">
        <v>14</v>
      </c>
      <c r="B9" s="6">
        <v>76</v>
      </c>
      <c r="C9" s="7">
        <v>297</v>
      </c>
      <c r="D9" s="8">
        <f t="shared" si="0"/>
        <v>0.25589225589225589</v>
      </c>
      <c r="E9" s="7">
        <v>81</v>
      </c>
      <c r="F9" s="7">
        <v>297</v>
      </c>
      <c r="G9" s="8">
        <f t="shared" si="1"/>
        <v>0.27272727272727271</v>
      </c>
      <c r="H9" s="7">
        <v>153</v>
      </c>
      <c r="I9" s="7">
        <v>297</v>
      </c>
      <c r="J9" s="8">
        <f t="shared" si="2"/>
        <v>0.51515151515151514</v>
      </c>
      <c r="K9" s="7">
        <v>175</v>
      </c>
      <c r="L9" s="7">
        <v>297</v>
      </c>
      <c r="M9" s="8">
        <f t="shared" si="3"/>
        <v>0.58922558922558921</v>
      </c>
    </row>
    <row r="10" spans="1:13" x14ac:dyDescent="0.25">
      <c r="A10" s="6" t="s">
        <v>15</v>
      </c>
      <c r="B10" s="6">
        <v>2737</v>
      </c>
      <c r="C10" s="7">
        <v>9268</v>
      </c>
      <c r="D10" s="8">
        <f t="shared" si="0"/>
        <v>0.29531722054380666</v>
      </c>
      <c r="E10" s="7">
        <v>3059</v>
      </c>
      <c r="F10" s="7">
        <v>9268</v>
      </c>
      <c r="G10" s="8">
        <f t="shared" si="1"/>
        <v>0.33006042296072508</v>
      </c>
      <c r="H10" s="7">
        <v>5374</v>
      </c>
      <c r="I10" s="7">
        <v>9268</v>
      </c>
      <c r="J10" s="8">
        <f t="shared" si="2"/>
        <v>0.5798446266724212</v>
      </c>
      <c r="K10" s="7">
        <v>6581</v>
      </c>
      <c r="L10" s="7">
        <v>9268</v>
      </c>
      <c r="M10" s="8">
        <f t="shared" si="3"/>
        <v>0.71007768666378934</v>
      </c>
    </row>
    <row r="11" spans="1:13" x14ac:dyDescent="0.25">
      <c r="A11" s="6" t="s">
        <v>16</v>
      </c>
      <c r="B11" s="6">
        <v>1355</v>
      </c>
      <c r="C11" s="7">
        <v>3307</v>
      </c>
      <c r="D11" s="8">
        <f t="shared" si="0"/>
        <v>0.40973692168128212</v>
      </c>
      <c r="E11" s="7">
        <v>1410</v>
      </c>
      <c r="F11" s="7">
        <v>3307</v>
      </c>
      <c r="G11" s="8">
        <f t="shared" si="1"/>
        <v>0.42636830964620503</v>
      </c>
      <c r="H11" s="7">
        <v>2290</v>
      </c>
      <c r="I11" s="7">
        <v>3307</v>
      </c>
      <c r="J11" s="8">
        <f t="shared" si="2"/>
        <v>0.69247051708497132</v>
      </c>
      <c r="K11" s="7">
        <v>2627</v>
      </c>
      <c r="L11" s="7">
        <v>3307</v>
      </c>
      <c r="M11" s="8">
        <f t="shared" si="3"/>
        <v>0.79437556697913514</v>
      </c>
    </row>
    <row r="12" spans="1:13" x14ac:dyDescent="0.25">
      <c r="A12" s="6" t="s">
        <v>17</v>
      </c>
      <c r="B12" s="6">
        <v>92</v>
      </c>
      <c r="C12" s="7">
        <v>399</v>
      </c>
      <c r="D12" s="8">
        <f t="shared" si="0"/>
        <v>0.23057644110275688</v>
      </c>
      <c r="E12" s="7">
        <v>115</v>
      </c>
      <c r="F12" s="7">
        <v>399</v>
      </c>
      <c r="G12" s="8">
        <f t="shared" si="1"/>
        <v>0.2882205513784461</v>
      </c>
      <c r="H12" s="7">
        <v>168</v>
      </c>
      <c r="I12" s="7">
        <v>399</v>
      </c>
      <c r="J12" s="8">
        <f t="shared" si="2"/>
        <v>0.42105263157894735</v>
      </c>
      <c r="K12" s="7">
        <v>266</v>
      </c>
      <c r="L12" s="7">
        <v>399</v>
      </c>
      <c r="M12" s="8">
        <f t="shared" si="3"/>
        <v>0.66666666666666663</v>
      </c>
    </row>
    <row r="13" spans="1:13" x14ac:dyDescent="0.25">
      <c r="A13" s="6" t="s">
        <v>18</v>
      </c>
      <c r="B13" s="6">
        <v>4012</v>
      </c>
      <c r="C13" s="7">
        <v>10165</v>
      </c>
      <c r="D13" s="8">
        <f t="shared" si="0"/>
        <v>0.39468765371372355</v>
      </c>
      <c r="E13" s="7">
        <v>4186</v>
      </c>
      <c r="F13" s="7">
        <v>10165</v>
      </c>
      <c r="G13" s="8">
        <f t="shared" si="1"/>
        <v>0.4118052139695032</v>
      </c>
      <c r="H13" s="7">
        <v>6434</v>
      </c>
      <c r="I13" s="7">
        <v>10165</v>
      </c>
      <c r="J13" s="8">
        <f t="shared" si="2"/>
        <v>0.63295622233152971</v>
      </c>
      <c r="K13" s="7">
        <v>7486</v>
      </c>
      <c r="L13" s="7">
        <v>10165</v>
      </c>
      <c r="M13" s="8">
        <f t="shared" si="3"/>
        <v>0.73644859813084107</v>
      </c>
    </row>
    <row r="14" spans="1:13" x14ac:dyDescent="0.25">
      <c r="A14" s="6" t="s">
        <v>19</v>
      </c>
      <c r="B14" s="6">
        <v>73</v>
      </c>
      <c r="C14" s="7">
        <v>228</v>
      </c>
      <c r="D14" s="8">
        <f t="shared" si="0"/>
        <v>0.32017543859649122</v>
      </c>
      <c r="E14" s="7">
        <v>77</v>
      </c>
      <c r="F14" s="7">
        <v>228</v>
      </c>
      <c r="G14" s="8">
        <f t="shared" si="1"/>
        <v>0.33771929824561403</v>
      </c>
      <c r="H14" s="7">
        <v>146</v>
      </c>
      <c r="I14" s="7">
        <v>228</v>
      </c>
      <c r="J14" s="8">
        <f t="shared" si="2"/>
        <v>0.64035087719298245</v>
      </c>
      <c r="K14" s="7">
        <v>177</v>
      </c>
      <c r="L14" s="7">
        <v>228</v>
      </c>
      <c r="M14" s="8">
        <f t="shared" si="3"/>
        <v>0.77631578947368418</v>
      </c>
    </row>
    <row r="15" spans="1:13" x14ac:dyDescent="0.25">
      <c r="A15" s="6" t="s">
        <v>20</v>
      </c>
      <c r="B15" s="6">
        <v>3876</v>
      </c>
      <c r="C15" s="7">
        <v>9936</v>
      </c>
      <c r="D15" s="8">
        <f t="shared" si="0"/>
        <v>0.39009661835748793</v>
      </c>
      <c r="E15" s="7">
        <v>4022</v>
      </c>
      <c r="F15" s="7">
        <v>9936</v>
      </c>
      <c r="G15" s="8">
        <f t="shared" si="1"/>
        <v>0.40479066022544286</v>
      </c>
      <c r="H15" s="7">
        <v>6320</v>
      </c>
      <c r="I15" s="7">
        <v>9936</v>
      </c>
      <c r="J15" s="8">
        <f t="shared" si="2"/>
        <v>0.63607085346215786</v>
      </c>
      <c r="K15" s="7">
        <v>7212</v>
      </c>
      <c r="L15" s="7">
        <v>9936</v>
      </c>
      <c r="M15" s="8">
        <f t="shared" si="3"/>
        <v>0.72584541062801933</v>
      </c>
    </row>
    <row r="16" spans="1:13" x14ac:dyDescent="0.25">
      <c r="A16" s="6" t="s">
        <v>21</v>
      </c>
      <c r="B16" s="6">
        <v>1718</v>
      </c>
      <c r="C16" s="7">
        <v>5154</v>
      </c>
      <c r="D16" s="8">
        <f t="shared" si="0"/>
        <v>0.33333333333333331</v>
      </c>
      <c r="E16" s="7">
        <v>1846</v>
      </c>
      <c r="F16" s="7">
        <v>5154</v>
      </c>
      <c r="G16" s="8">
        <f t="shared" si="1"/>
        <v>0.35816841288319751</v>
      </c>
      <c r="H16" s="7">
        <v>3123</v>
      </c>
      <c r="I16" s="7">
        <v>5154</v>
      </c>
      <c r="J16" s="8">
        <f t="shared" si="2"/>
        <v>0.60593713620488943</v>
      </c>
      <c r="K16" s="7">
        <v>3418</v>
      </c>
      <c r="L16" s="7">
        <v>5154</v>
      </c>
      <c r="M16" s="8">
        <f t="shared" si="3"/>
        <v>0.66317423360496697</v>
      </c>
    </row>
    <row r="17" spans="1:13" x14ac:dyDescent="0.25">
      <c r="A17" s="6" t="s">
        <v>22</v>
      </c>
      <c r="B17" s="6">
        <v>1262</v>
      </c>
      <c r="C17" s="7">
        <v>7240</v>
      </c>
      <c r="D17" s="8">
        <f t="shared" si="0"/>
        <v>0.17430939226519337</v>
      </c>
      <c r="E17" s="7">
        <v>1578</v>
      </c>
      <c r="F17" s="7">
        <v>7240</v>
      </c>
      <c r="G17" s="8">
        <f t="shared" si="1"/>
        <v>0.21795580110497237</v>
      </c>
      <c r="H17" s="7">
        <v>2788</v>
      </c>
      <c r="I17" s="7">
        <v>7240</v>
      </c>
      <c r="J17" s="8">
        <f t="shared" si="2"/>
        <v>0.38508287292817678</v>
      </c>
      <c r="K17" s="7">
        <v>3837</v>
      </c>
      <c r="L17" s="7">
        <v>7240</v>
      </c>
      <c r="M17" s="8">
        <f t="shared" si="3"/>
        <v>0.52997237569060773</v>
      </c>
    </row>
    <row r="18" spans="1:13" x14ac:dyDescent="0.25">
      <c r="A18" s="6" t="s">
        <v>23</v>
      </c>
      <c r="B18" s="6">
        <v>299</v>
      </c>
      <c r="C18" s="7">
        <v>1362</v>
      </c>
      <c r="D18" s="8">
        <f t="shared" si="0"/>
        <v>0.2195301027900147</v>
      </c>
      <c r="E18" s="7">
        <v>345</v>
      </c>
      <c r="F18" s="7">
        <v>1362</v>
      </c>
      <c r="G18" s="8">
        <f t="shared" si="1"/>
        <v>0.25330396475770928</v>
      </c>
      <c r="H18" s="7">
        <v>668</v>
      </c>
      <c r="I18" s="7">
        <v>1362</v>
      </c>
      <c r="J18" s="8">
        <f t="shared" si="2"/>
        <v>0.49045521292217326</v>
      </c>
      <c r="K18" s="7">
        <v>894</v>
      </c>
      <c r="L18" s="7">
        <v>1362</v>
      </c>
      <c r="M18" s="8">
        <f t="shared" si="3"/>
        <v>0.65638766519823788</v>
      </c>
    </row>
    <row r="19" spans="1:13" x14ac:dyDescent="0.25">
      <c r="A19" s="6" t="s">
        <v>24</v>
      </c>
      <c r="B19" s="6">
        <v>56846</v>
      </c>
      <c r="C19" s="7">
        <v>150077</v>
      </c>
      <c r="D19" s="8">
        <f t="shared" si="0"/>
        <v>0.37877889350133598</v>
      </c>
      <c r="E19" s="7">
        <v>59556</v>
      </c>
      <c r="F19" s="7">
        <v>150077</v>
      </c>
      <c r="G19" s="8">
        <f t="shared" si="1"/>
        <v>0.3968362907041052</v>
      </c>
      <c r="H19" s="7">
        <v>97127</v>
      </c>
      <c r="I19" s="7">
        <v>150077</v>
      </c>
      <c r="J19" s="8">
        <f t="shared" si="2"/>
        <v>0.64718111369496989</v>
      </c>
      <c r="K19" s="7">
        <v>107487</v>
      </c>
      <c r="L19" s="7">
        <v>150077</v>
      </c>
      <c r="M19" s="8">
        <f t="shared" si="3"/>
        <v>0.71621234432991066</v>
      </c>
    </row>
    <row r="20" spans="1:13" x14ac:dyDescent="0.25">
      <c r="A20" s="6" t="s">
        <v>25</v>
      </c>
      <c r="B20" s="6">
        <v>6129</v>
      </c>
      <c r="C20" s="7">
        <v>20769</v>
      </c>
      <c r="D20" s="8">
        <f t="shared" si="0"/>
        <v>0.2951032789253214</v>
      </c>
      <c r="E20" s="7">
        <v>6611</v>
      </c>
      <c r="F20" s="7">
        <v>20769</v>
      </c>
      <c r="G20" s="8">
        <f t="shared" si="1"/>
        <v>0.31831094419567624</v>
      </c>
      <c r="H20" s="7">
        <v>12022</v>
      </c>
      <c r="I20" s="7">
        <v>20769</v>
      </c>
      <c r="J20" s="8">
        <f t="shared" si="2"/>
        <v>0.5788434686311329</v>
      </c>
      <c r="K20" s="7">
        <v>13876</v>
      </c>
      <c r="L20" s="7">
        <v>20769</v>
      </c>
      <c r="M20" s="8">
        <f t="shared" si="3"/>
        <v>0.66811112716067211</v>
      </c>
    </row>
    <row r="21" spans="1:13" x14ac:dyDescent="0.25">
      <c r="A21" s="6" t="s">
        <v>26</v>
      </c>
      <c r="B21" s="6">
        <v>1238</v>
      </c>
      <c r="C21" s="7">
        <v>3634</v>
      </c>
      <c r="D21" s="8">
        <f t="shared" si="0"/>
        <v>0.34067143643368192</v>
      </c>
      <c r="E21" s="7">
        <v>1340</v>
      </c>
      <c r="F21" s="7">
        <v>3634</v>
      </c>
      <c r="G21" s="8">
        <f t="shared" si="1"/>
        <v>0.36873968079251512</v>
      </c>
      <c r="H21" s="7">
        <v>2357</v>
      </c>
      <c r="I21" s="7">
        <v>3634</v>
      </c>
      <c r="J21" s="8">
        <f t="shared" si="2"/>
        <v>0.64859658778205831</v>
      </c>
      <c r="K21" s="7">
        <v>2816</v>
      </c>
      <c r="L21" s="7">
        <v>3634</v>
      </c>
      <c r="M21" s="8">
        <f t="shared" si="3"/>
        <v>0.77490368739680793</v>
      </c>
    </row>
    <row r="22" spans="1:13" x14ac:dyDescent="0.25">
      <c r="A22" s="6" t="s">
        <v>27</v>
      </c>
      <c r="B22" s="6">
        <v>165</v>
      </c>
      <c r="C22" s="7">
        <v>1661</v>
      </c>
      <c r="D22" s="8">
        <f t="shared" si="0"/>
        <v>9.9337748344370855E-2</v>
      </c>
      <c r="E22" s="7">
        <v>215</v>
      </c>
      <c r="F22" s="7">
        <v>1661</v>
      </c>
      <c r="G22" s="8">
        <f t="shared" si="1"/>
        <v>0.12944009632751355</v>
      </c>
      <c r="H22" s="7">
        <v>446</v>
      </c>
      <c r="I22" s="7">
        <v>1661</v>
      </c>
      <c r="J22" s="8">
        <f t="shared" si="2"/>
        <v>0.26851294400963277</v>
      </c>
      <c r="K22" s="7">
        <v>983</v>
      </c>
      <c r="L22" s="7">
        <v>1661</v>
      </c>
      <c r="M22" s="8">
        <f t="shared" si="3"/>
        <v>0.59181216134858516</v>
      </c>
    </row>
    <row r="23" spans="1:13" x14ac:dyDescent="0.25">
      <c r="A23" s="6" t="s">
        <v>28</v>
      </c>
      <c r="B23" s="6">
        <v>2073</v>
      </c>
      <c r="C23" s="7">
        <v>6809</v>
      </c>
      <c r="D23" s="8">
        <f t="shared" si="0"/>
        <v>0.3044499926567778</v>
      </c>
      <c r="E23" s="7">
        <v>2210</v>
      </c>
      <c r="F23" s="7">
        <v>6809</v>
      </c>
      <c r="G23" s="8">
        <f t="shared" si="1"/>
        <v>0.32457042150095461</v>
      </c>
      <c r="H23" s="7">
        <v>3982</v>
      </c>
      <c r="I23" s="7">
        <v>6809</v>
      </c>
      <c r="J23" s="8">
        <f t="shared" si="2"/>
        <v>0.58481421647819065</v>
      </c>
      <c r="K23" s="7">
        <v>4958</v>
      </c>
      <c r="L23" s="7">
        <v>6809</v>
      </c>
      <c r="M23" s="8">
        <f t="shared" si="3"/>
        <v>0.72815391393743578</v>
      </c>
    </row>
    <row r="24" spans="1:13" x14ac:dyDescent="0.25">
      <c r="A24" s="6" t="s">
        <v>29</v>
      </c>
      <c r="B24" s="6">
        <v>259</v>
      </c>
      <c r="C24" s="7">
        <v>887</v>
      </c>
      <c r="D24" s="8">
        <f t="shared" si="0"/>
        <v>0.29199549041713641</v>
      </c>
      <c r="E24" s="7">
        <v>283</v>
      </c>
      <c r="F24" s="7">
        <v>887</v>
      </c>
      <c r="G24" s="8">
        <f t="shared" si="1"/>
        <v>0.31905298759864714</v>
      </c>
      <c r="H24" s="7">
        <v>516</v>
      </c>
      <c r="I24" s="7">
        <v>887</v>
      </c>
      <c r="J24" s="8">
        <f t="shared" si="2"/>
        <v>0.58173618940248029</v>
      </c>
      <c r="K24" s="7">
        <v>649</v>
      </c>
      <c r="L24" s="7">
        <v>887</v>
      </c>
      <c r="M24" s="8">
        <f t="shared" si="3"/>
        <v>0.73167981961668549</v>
      </c>
    </row>
    <row r="25" spans="1:13" x14ac:dyDescent="0.25">
      <c r="A25" s="6" t="s">
        <v>30</v>
      </c>
      <c r="B25" s="6">
        <v>1071</v>
      </c>
      <c r="C25" s="7">
        <v>4008</v>
      </c>
      <c r="D25" s="8">
        <f t="shared" si="0"/>
        <v>0.26721556886227543</v>
      </c>
      <c r="E25" s="7">
        <v>1228</v>
      </c>
      <c r="F25" s="7">
        <v>4008</v>
      </c>
      <c r="G25" s="8">
        <f t="shared" si="1"/>
        <v>0.30638722554890219</v>
      </c>
      <c r="H25" s="7">
        <v>2155</v>
      </c>
      <c r="I25" s="7">
        <v>4008</v>
      </c>
      <c r="J25" s="8">
        <f t="shared" si="2"/>
        <v>0.53767465069860276</v>
      </c>
      <c r="K25" s="7">
        <v>2797</v>
      </c>
      <c r="L25" s="7">
        <v>4008</v>
      </c>
      <c r="M25" s="8">
        <f t="shared" si="3"/>
        <v>0.69785429141716571</v>
      </c>
    </row>
    <row r="26" spans="1:13" x14ac:dyDescent="0.25">
      <c r="A26" s="6" t="s">
        <v>31</v>
      </c>
      <c r="B26" s="6">
        <v>926</v>
      </c>
      <c r="C26" s="7">
        <v>3220</v>
      </c>
      <c r="D26" s="8">
        <f t="shared" si="0"/>
        <v>0.28757763975155282</v>
      </c>
      <c r="E26" s="7">
        <v>1010</v>
      </c>
      <c r="F26" s="7">
        <v>3220</v>
      </c>
      <c r="G26" s="8">
        <f t="shared" si="1"/>
        <v>0.31366459627329191</v>
      </c>
      <c r="H26" s="7">
        <v>1736</v>
      </c>
      <c r="I26" s="7">
        <v>3220</v>
      </c>
      <c r="J26" s="8">
        <f t="shared" si="2"/>
        <v>0.53913043478260869</v>
      </c>
      <c r="K26" s="7">
        <v>2281</v>
      </c>
      <c r="L26" s="7">
        <v>3220</v>
      </c>
      <c r="M26" s="8">
        <f t="shared" si="3"/>
        <v>0.70838509316770182</v>
      </c>
    </row>
    <row r="27" spans="1:13" x14ac:dyDescent="0.25">
      <c r="A27" s="6" t="s">
        <v>32</v>
      </c>
      <c r="B27" s="6">
        <v>261</v>
      </c>
      <c r="C27" s="7">
        <v>1375</v>
      </c>
      <c r="D27" s="8">
        <f t="shared" si="0"/>
        <v>0.18981818181818183</v>
      </c>
      <c r="E27" s="7">
        <v>277</v>
      </c>
      <c r="F27" s="7">
        <v>1375</v>
      </c>
      <c r="G27" s="8">
        <f t="shared" si="1"/>
        <v>0.20145454545454544</v>
      </c>
      <c r="H27" s="7">
        <v>589</v>
      </c>
      <c r="I27" s="7">
        <v>1375</v>
      </c>
      <c r="J27" s="8">
        <f t="shared" si="2"/>
        <v>0.42836363636363639</v>
      </c>
      <c r="K27" s="7">
        <v>870</v>
      </c>
      <c r="L27" s="7">
        <v>1375</v>
      </c>
      <c r="M27" s="8">
        <f t="shared" si="3"/>
        <v>0.63272727272727269</v>
      </c>
    </row>
    <row r="28" spans="1:13" x14ac:dyDescent="0.25">
      <c r="A28" s="6" t="s">
        <v>33</v>
      </c>
      <c r="B28" s="6">
        <v>65</v>
      </c>
      <c r="C28" s="7">
        <v>890</v>
      </c>
      <c r="D28" s="8">
        <f t="shared" si="0"/>
        <v>7.3033707865168537E-2</v>
      </c>
      <c r="E28" s="7">
        <v>99</v>
      </c>
      <c r="F28" s="7">
        <v>890</v>
      </c>
      <c r="G28" s="8">
        <f t="shared" si="1"/>
        <v>0.11123595505617978</v>
      </c>
      <c r="H28" s="7">
        <v>173</v>
      </c>
      <c r="I28" s="7">
        <v>890</v>
      </c>
      <c r="J28" s="8">
        <f t="shared" si="2"/>
        <v>0.19438202247191011</v>
      </c>
      <c r="K28" s="7">
        <v>508</v>
      </c>
      <c r="L28" s="7">
        <v>890</v>
      </c>
      <c r="M28" s="8">
        <f t="shared" si="3"/>
        <v>0.57078651685393256</v>
      </c>
    </row>
    <row r="29" spans="1:13" x14ac:dyDescent="0.25">
      <c r="A29" s="6" t="s">
        <v>34</v>
      </c>
      <c r="B29" s="6">
        <v>23887</v>
      </c>
      <c r="C29" s="7">
        <v>75523</v>
      </c>
      <c r="D29" s="8">
        <f t="shared" si="0"/>
        <v>0.31628775339962661</v>
      </c>
      <c r="E29" s="7">
        <v>25625</v>
      </c>
      <c r="F29" s="7">
        <v>75523</v>
      </c>
      <c r="G29" s="8">
        <f t="shared" si="1"/>
        <v>0.33930061041007376</v>
      </c>
      <c r="H29" s="7">
        <v>45744</v>
      </c>
      <c r="I29" s="7">
        <v>75523</v>
      </c>
      <c r="J29" s="8">
        <f t="shared" si="2"/>
        <v>0.60569627795506009</v>
      </c>
      <c r="K29" s="7">
        <v>49844</v>
      </c>
      <c r="L29" s="7">
        <v>75523</v>
      </c>
      <c r="M29" s="8">
        <f t="shared" si="3"/>
        <v>0.6599843756206718</v>
      </c>
    </row>
    <row r="30" spans="1:13" x14ac:dyDescent="0.25">
      <c r="A30" s="6" t="s">
        <v>35</v>
      </c>
      <c r="B30" s="6">
        <v>149</v>
      </c>
      <c r="C30" s="7">
        <v>907</v>
      </c>
      <c r="D30" s="8">
        <f t="shared" si="0"/>
        <v>0.16427783902976847</v>
      </c>
      <c r="E30" s="7">
        <v>198</v>
      </c>
      <c r="F30" s="7">
        <v>907</v>
      </c>
      <c r="G30" s="8">
        <f t="shared" si="1"/>
        <v>0.21830209481808158</v>
      </c>
      <c r="H30" s="7">
        <v>322</v>
      </c>
      <c r="I30" s="7">
        <v>907</v>
      </c>
      <c r="J30" s="8">
        <f t="shared" si="2"/>
        <v>0.35501653803748623</v>
      </c>
      <c r="K30" s="7">
        <v>626</v>
      </c>
      <c r="L30" s="7">
        <v>907</v>
      </c>
      <c r="M30" s="8">
        <f t="shared" si="3"/>
        <v>0.69018743109151048</v>
      </c>
    </row>
    <row r="31" spans="1:13" x14ac:dyDescent="0.25">
      <c r="A31" s="6" t="s">
        <v>36</v>
      </c>
      <c r="B31" s="6">
        <v>2250</v>
      </c>
      <c r="C31" s="7">
        <v>9729</v>
      </c>
      <c r="D31" s="8">
        <f t="shared" si="0"/>
        <v>0.23126734505087881</v>
      </c>
      <c r="E31" s="7">
        <v>2894</v>
      </c>
      <c r="F31" s="7">
        <v>9729</v>
      </c>
      <c r="G31" s="8">
        <f t="shared" si="1"/>
        <v>0.29746119847877478</v>
      </c>
      <c r="H31" s="7">
        <v>4710</v>
      </c>
      <c r="I31" s="7">
        <v>9729</v>
      </c>
      <c r="J31" s="8">
        <f t="shared" si="2"/>
        <v>0.48411964230650634</v>
      </c>
      <c r="K31" s="7">
        <v>6011</v>
      </c>
      <c r="L31" s="7">
        <v>9729</v>
      </c>
      <c r="M31" s="8">
        <f t="shared" si="3"/>
        <v>0.61784356048925893</v>
      </c>
    </row>
    <row r="32" spans="1:13" x14ac:dyDescent="0.25">
      <c r="A32" s="6" t="s">
        <v>37</v>
      </c>
      <c r="B32" s="6">
        <v>110</v>
      </c>
      <c r="C32" s="7">
        <v>752</v>
      </c>
      <c r="D32" s="8">
        <f t="shared" si="0"/>
        <v>0.14627659574468085</v>
      </c>
      <c r="E32" s="7">
        <v>139</v>
      </c>
      <c r="F32" s="7">
        <v>752</v>
      </c>
      <c r="G32" s="8">
        <f t="shared" si="1"/>
        <v>0.1848404255319149</v>
      </c>
      <c r="H32" s="7">
        <v>270</v>
      </c>
      <c r="I32" s="7">
        <v>752</v>
      </c>
      <c r="J32" s="8">
        <f t="shared" si="2"/>
        <v>0.35904255319148937</v>
      </c>
      <c r="K32" s="7">
        <v>444</v>
      </c>
      <c r="L32" s="7">
        <v>752</v>
      </c>
      <c r="M32" s="8">
        <f t="shared" si="3"/>
        <v>0.59042553191489366</v>
      </c>
    </row>
    <row r="33" spans="1:13" x14ac:dyDescent="0.25">
      <c r="A33" s="6" t="s">
        <v>38</v>
      </c>
      <c r="B33" s="6">
        <v>18087</v>
      </c>
      <c r="C33" s="7">
        <v>58767</v>
      </c>
      <c r="D33" s="8">
        <f t="shared" si="0"/>
        <v>0.30777477155546479</v>
      </c>
      <c r="E33" s="7">
        <v>19316</v>
      </c>
      <c r="F33" s="7">
        <v>58767</v>
      </c>
      <c r="G33" s="8">
        <f t="shared" si="1"/>
        <v>0.32868786904214953</v>
      </c>
      <c r="H33" s="7">
        <v>36055</v>
      </c>
      <c r="I33" s="7">
        <v>58767</v>
      </c>
      <c r="J33" s="8">
        <f t="shared" si="2"/>
        <v>0.61352459713784946</v>
      </c>
      <c r="K33" s="7">
        <v>42550</v>
      </c>
      <c r="L33" s="7">
        <v>58767</v>
      </c>
      <c r="M33" s="8">
        <f t="shared" si="3"/>
        <v>0.72404580802150864</v>
      </c>
    </row>
    <row r="34" spans="1:13" x14ac:dyDescent="0.25">
      <c r="A34" s="6" t="s">
        <v>39</v>
      </c>
      <c r="B34" s="6">
        <v>10186</v>
      </c>
      <c r="C34" s="7">
        <v>41812</v>
      </c>
      <c r="D34" s="8">
        <f t="shared" si="0"/>
        <v>0.24361427341433081</v>
      </c>
      <c r="E34" s="7">
        <v>11588</v>
      </c>
      <c r="F34" s="7">
        <v>41812</v>
      </c>
      <c r="G34" s="8">
        <f t="shared" si="1"/>
        <v>0.27714531713383717</v>
      </c>
      <c r="H34" s="7">
        <v>22620</v>
      </c>
      <c r="I34" s="7">
        <v>41812</v>
      </c>
      <c r="J34" s="8">
        <f t="shared" si="2"/>
        <v>0.54099301635894004</v>
      </c>
      <c r="K34" s="7">
        <v>27779</v>
      </c>
      <c r="L34" s="7">
        <v>41812</v>
      </c>
      <c r="M34" s="8">
        <f t="shared" si="3"/>
        <v>0.66437864727829332</v>
      </c>
    </row>
    <row r="35" spans="1:13" x14ac:dyDescent="0.25">
      <c r="A35" s="6" t="s">
        <v>40</v>
      </c>
      <c r="B35" s="6">
        <v>373</v>
      </c>
      <c r="C35" s="7">
        <v>2882</v>
      </c>
      <c r="D35" s="8">
        <f t="shared" si="0"/>
        <v>0.1294240111034004</v>
      </c>
      <c r="E35" s="7">
        <v>482</v>
      </c>
      <c r="F35" s="7">
        <v>2882</v>
      </c>
      <c r="G35" s="8">
        <f t="shared" si="1"/>
        <v>0.16724496877168632</v>
      </c>
      <c r="H35" s="7">
        <v>962</v>
      </c>
      <c r="I35" s="7">
        <v>2882</v>
      </c>
      <c r="J35" s="8">
        <f t="shared" si="2"/>
        <v>0.33379597501734909</v>
      </c>
      <c r="K35" s="7">
        <v>1902</v>
      </c>
      <c r="L35" s="7">
        <v>2882</v>
      </c>
      <c r="M35" s="8">
        <f t="shared" si="3"/>
        <v>0.65995836224843862</v>
      </c>
    </row>
    <row r="36" spans="1:13" x14ac:dyDescent="0.25">
      <c r="A36" s="6" t="s">
        <v>41</v>
      </c>
      <c r="B36" s="6">
        <v>7142</v>
      </c>
      <c r="C36" s="7">
        <v>21844</v>
      </c>
      <c r="D36" s="8">
        <f t="shared" si="0"/>
        <v>0.32695477018861013</v>
      </c>
      <c r="E36" s="7">
        <v>7922</v>
      </c>
      <c r="F36" s="7">
        <v>21844</v>
      </c>
      <c r="G36" s="8">
        <f t="shared" si="1"/>
        <v>0.36266251602270644</v>
      </c>
      <c r="H36" s="7">
        <v>13092</v>
      </c>
      <c r="I36" s="7">
        <v>21844</v>
      </c>
      <c r="J36" s="8">
        <f t="shared" si="2"/>
        <v>0.59934078007690894</v>
      </c>
      <c r="K36" s="7">
        <v>14562</v>
      </c>
      <c r="L36" s="7">
        <v>21844</v>
      </c>
      <c r="M36" s="8">
        <f t="shared" si="3"/>
        <v>0.66663614722578279</v>
      </c>
    </row>
    <row r="37" spans="1:13" x14ac:dyDescent="0.25">
      <c r="A37" s="6" t="s">
        <v>42</v>
      </c>
      <c r="B37" s="6">
        <v>101</v>
      </c>
      <c r="C37" s="7">
        <v>296</v>
      </c>
      <c r="D37" s="8">
        <f t="shared" si="0"/>
        <v>0.34121621621621623</v>
      </c>
      <c r="E37" s="7">
        <v>106</v>
      </c>
      <c r="F37" s="7">
        <v>296</v>
      </c>
      <c r="G37" s="8">
        <f t="shared" si="1"/>
        <v>0.35810810810810811</v>
      </c>
      <c r="H37" s="7">
        <v>185</v>
      </c>
      <c r="I37" s="7">
        <v>296</v>
      </c>
      <c r="J37" s="8">
        <f t="shared" si="2"/>
        <v>0.625</v>
      </c>
      <c r="K37" s="7">
        <v>205</v>
      </c>
      <c r="L37" s="7">
        <v>296</v>
      </c>
      <c r="M37" s="8">
        <f t="shared" si="3"/>
        <v>0.69256756756756754</v>
      </c>
    </row>
    <row r="38" spans="1:13" x14ac:dyDescent="0.25">
      <c r="A38" s="6" t="s">
        <v>43</v>
      </c>
      <c r="B38" s="6">
        <v>1603</v>
      </c>
      <c r="C38" s="7">
        <v>5215</v>
      </c>
      <c r="D38" s="8">
        <f t="shared" si="0"/>
        <v>0.30738255033557049</v>
      </c>
      <c r="E38" s="7">
        <v>1766</v>
      </c>
      <c r="F38" s="7">
        <v>5215</v>
      </c>
      <c r="G38" s="8">
        <f t="shared" si="1"/>
        <v>0.33863854266538829</v>
      </c>
      <c r="H38" s="7">
        <v>2930</v>
      </c>
      <c r="I38" s="7">
        <v>5215</v>
      </c>
      <c r="J38" s="8">
        <f t="shared" si="2"/>
        <v>0.5618408437200384</v>
      </c>
      <c r="K38" s="7">
        <v>3252</v>
      </c>
      <c r="L38" s="7">
        <v>5215</v>
      </c>
      <c r="M38" s="8">
        <f t="shared" si="3"/>
        <v>0.62358581016299142</v>
      </c>
    </row>
    <row r="39" spans="1:13" x14ac:dyDescent="0.25">
      <c r="A39" s="6" t="s">
        <v>44</v>
      </c>
      <c r="B39" s="6">
        <v>5901</v>
      </c>
      <c r="C39" s="7">
        <v>18844</v>
      </c>
      <c r="D39" s="8">
        <f t="shared" si="0"/>
        <v>0.31315007429420505</v>
      </c>
      <c r="E39" s="7">
        <v>6324</v>
      </c>
      <c r="F39" s="7">
        <v>18844</v>
      </c>
      <c r="G39" s="8">
        <f t="shared" si="1"/>
        <v>0.33559753767777539</v>
      </c>
      <c r="H39" s="7">
        <v>12252</v>
      </c>
      <c r="I39" s="7">
        <v>18844</v>
      </c>
      <c r="J39" s="8">
        <f t="shared" si="2"/>
        <v>0.65018042878369775</v>
      </c>
      <c r="K39" s="7">
        <v>14159</v>
      </c>
      <c r="L39" s="7">
        <v>18844</v>
      </c>
      <c r="M39" s="8">
        <f t="shared" si="3"/>
        <v>0.75137974952239439</v>
      </c>
    </row>
    <row r="40" spans="1:13" x14ac:dyDescent="0.25">
      <c r="A40" s="6" t="s">
        <v>45</v>
      </c>
      <c r="B40" s="6">
        <v>1236</v>
      </c>
      <c r="C40" s="7">
        <v>4179</v>
      </c>
      <c r="D40" s="8">
        <f t="shared" si="0"/>
        <v>0.29576453697056715</v>
      </c>
      <c r="E40" s="7">
        <v>1373</v>
      </c>
      <c r="F40" s="7">
        <v>4179</v>
      </c>
      <c r="G40" s="8">
        <f t="shared" si="1"/>
        <v>0.32854749940177075</v>
      </c>
      <c r="H40" s="7">
        <v>2344</v>
      </c>
      <c r="I40" s="7">
        <v>4179</v>
      </c>
      <c r="J40" s="8">
        <f t="shared" si="2"/>
        <v>0.56089973677913374</v>
      </c>
      <c r="K40" s="7">
        <v>2852</v>
      </c>
      <c r="L40" s="7">
        <v>4179</v>
      </c>
      <c r="M40" s="8">
        <f t="shared" si="3"/>
        <v>0.68245991864082312</v>
      </c>
    </row>
    <row r="41" spans="1:13" x14ac:dyDescent="0.25">
      <c r="A41" s="6" t="s">
        <v>46</v>
      </c>
      <c r="B41" s="6">
        <v>10580</v>
      </c>
      <c r="C41" s="7">
        <v>25820</v>
      </c>
      <c r="D41" s="8">
        <f t="shared" si="0"/>
        <v>0.40975987606506586</v>
      </c>
      <c r="E41" s="7">
        <v>11157</v>
      </c>
      <c r="F41" s="7">
        <v>25820</v>
      </c>
      <c r="G41" s="8">
        <f t="shared" si="1"/>
        <v>0.43210689388071261</v>
      </c>
      <c r="H41" s="7">
        <v>17025</v>
      </c>
      <c r="I41" s="7">
        <v>25820</v>
      </c>
      <c r="J41" s="8">
        <f t="shared" si="2"/>
        <v>0.65937257939581717</v>
      </c>
      <c r="K41" s="7">
        <v>18604</v>
      </c>
      <c r="L41" s="7">
        <v>25820</v>
      </c>
      <c r="M41" s="8">
        <f t="shared" si="3"/>
        <v>0.72052672347017821</v>
      </c>
    </row>
    <row r="42" spans="1:13" x14ac:dyDescent="0.25">
      <c r="A42" s="6" t="s">
        <v>47</v>
      </c>
      <c r="B42" s="6">
        <v>367</v>
      </c>
      <c r="C42" s="7">
        <v>2190</v>
      </c>
      <c r="D42" s="8">
        <f t="shared" si="0"/>
        <v>0.16757990867579908</v>
      </c>
      <c r="E42" s="7">
        <v>441</v>
      </c>
      <c r="F42" s="7">
        <v>2190</v>
      </c>
      <c r="G42" s="8">
        <f t="shared" si="1"/>
        <v>0.20136986301369864</v>
      </c>
      <c r="H42" s="7">
        <v>762</v>
      </c>
      <c r="I42" s="7">
        <v>2190</v>
      </c>
      <c r="J42" s="8">
        <f t="shared" si="2"/>
        <v>0.34794520547945207</v>
      </c>
      <c r="K42" s="7">
        <v>844</v>
      </c>
      <c r="L42" s="7">
        <v>2190</v>
      </c>
      <c r="M42" s="8">
        <f t="shared" si="3"/>
        <v>0.38538812785388127</v>
      </c>
    </row>
    <row r="43" spans="1:13" x14ac:dyDescent="0.25">
      <c r="A43" s="3" t="s">
        <v>48</v>
      </c>
      <c r="B43" s="3">
        <v>189394</v>
      </c>
      <c r="C43" s="4">
        <v>586138</v>
      </c>
      <c r="D43" s="9">
        <f t="shared" si="0"/>
        <v>0.32312185867491955</v>
      </c>
      <c r="E43" s="3">
        <v>203463</v>
      </c>
      <c r="F43" s="4">
        <v>586138</v>
      </c>
      <c r="G43" s="9">
        <f t="shared" si="1"/>
        <v>0.34712473854280051</v>
      </c>
      <c r="H43" s="4">
        <v>351110</v>
      </c>
      <c r="I43" s="4">
        <v>586138</v>
      </c>
      <c r="J43" s="9">
        <f t="shared" si="2"/>
        <v>0.59902275573329145</v>
      </c>
      <c r="K43" s="4">
        <v>406497</v>
      </c>
      <c r="L43" s="4">
        <v>586138</v>
      </c>
      <c r="M43" s="9">
        <f t="shared" si="3"/>
        <v>0.69351756753529037</v>
      </c>
    </row>
  </sheetData>
  <sheetProtection algorithmName="SHA-512" hashValue="wRA9+KZIvvwPlkZ/QemX3YNWh9VY16GwUOG7CdJZjjLH2H8pX2XrSgdLiFMTXG6akM6dhz25renP7a+/sN5D5Q==" saltValue="M+SWvWIYO9lymKhqoMcX/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2B4BD-9B4A-4109-AE04-8FAAE906BF3F}">
  <dimension ref="A1:M43"/>
  <sheetViews>
    <sheetView zoomScale="80" zoomScaleNormal="80" workbookViewId="0">
      <selection activeCell="Y13" sqref="X13:Y13"/>
    </sheetView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1018</v>
      </c>
      <c r="C3" s="7">
        <v>2374</v>
      </c>
      <c r="D3" s="8">
        <f>B3/C3</f>
        <v>0.42881213142375735</v>
      </c>
      <c r="E3" s="7">
        <v>1045</v>
      </c>
      <c r="F3" s="7">
        <v>2374</v>
      </c>
      <c r="G3" s="8">
        <f>E3/F3</f>
        <v>0.44018534119629316</v>
      </c>
      <c r="H3" s="7">
        <v>1568</v>
      </c>
      <c r="I3" s="7">
        <v>2374</v>
      </c>
      <c r="J3" s="8">
        <f>H3/I3</f>
        <v>0.66048862679022746</v>
      </c>
      <c r="K3" s="7">
        <v>1732</v>
      </c>
      <c r="L3" s="7">
        <v>2374</v>
      </c>
      <c r="M3" s="8">
        <f>K3/L3</f>
        <v>0.72957034540859311</v>
      </c>
    </row>
    <row r="4" spans="1:13" x14ac:dyDescent="0.25">
      <c r="A4" s="6" t="s">
        <v>9</v>
      </c>
      <c r="B4" s="6">
        <v>319</v>
      </c>
      <c r="C4" s="7">
        <v>1806</v>
      </c>
      <c r="D4" s="8">
        <f t="shared" ref="D4:D43" si="0">B4/C4</f>
        <v>0.17663344407530454</v>
      </c>
      <c r="E4" s="7">
        <v>362</v>
      </c>
      <c r="F4" s="7">
        <v>1806</v>
      </c>
      <c r="G4" s="8">
        <f t="shared" ref="G4:G43" si="1">E4/F4</f>
        <v>0.20044296788482835</v>
      </c>
      <c r="H4" s="7">
        <v>820</v>
      </c>
      <c r="I4" s="7">
        <v>1806</v>
      </c>
      <c r="J4" s="8">
        <f t="shared" ref="J4:J43" si="2">H4/I4</f>
        <v>0.45404208194905871</v>
      </c>
      <c r="K4" s="7">
        <v>1038</v>
      </c>
      <c r="L4" s="7">
        <v>1806</v>
      </c>
      <c r="M4" s="8">
        <f t="shared" ref="M4:M43" si="3">K4/L4</f>
        <v>0.57475083056478404</v>
      </c>
    </row>
    <row r="5" spans="1:13" x14ac:dyDescent="0.25">
      <c r="A5" s="6" t="s">
        <v>10</v>
      </c>
      <c r="B5" s="6">
        <v>6044</v>
      </c>
      <c r="C5" s="7">
        <v>17813</v>
      </c>
      <c r="D5" s="8">
        <f t="shared" si="0"/>
        <v>0.33930275641385504</v>
      </c>
      <c r="E5" s="7">
        <v>6441</v>
      </c>
      <c r="F5" s="7">
        <v>17813</v>
      </c>
      <c r="G5" s="8">
        <f t="shared" si="1"/>
        <v>0.36158985010947059</v>
      </c>
      <c r="H5" s="7">
        <v>11165</v>
      </c>
      <c r="I5" s="7">
        <v>17813</v>
      </c>
      <c r="J5" s="8">
        <f t="shared" si="2"/>
        <v>0.62678942345478017</v>
      </c>
      <c r="K5" s="7">
        <v>13565</v>
      </c>
      <c r="L5" s="7">
        <v>17813</v>
      </c>
      <c r="M5" s="8">
        <f t="shared" si="3"/>
        <v>0.76152248357940833</v>
      </c>
    </row>
    <row r="6" spans="1:13" x14ac:dyDescent="0.25">
      <c r="A6" s="6" t="s">
        <v>11</v>
      </c>
      <c r="B6" s="6">
        <v>3226</v>
      </c>
      <c r="C6" s="7">
        <v>6810</v>
      </c>
      <c r="D6" s="8">
        <f t="shared" si="0"/>
        <v>0.4737151248164464</v>
      </c>
      <c r="E6" s="7">
        <v>3308</v>
      </c>
      <c r="F6" s="7">
        <v>6810</v>
      </c>
      <c r="G6" s="8">
        <f t="shared" si="1"/>
        <v>0.48575624082232011</v>
      </c>
      <c r="H6" s="7">
        <v>4944</v>
      </c>
      <c r="I6" s="7">
        <v>6810</v>
      </c>
      <c r="J6" s="8">
        <f t="shared" si="2"/>
        <v>0.72599118942731278</v>
      </c>
      <c r="K6" s="7">
        <v>5454</v>
      </c>
      <c r="L6" s="7">
        <v>6810</v>
      </c>
      <c r="M6" s="8">
        <f t="shared" si="3"/>
        <v>0.8008810572687225</v>
      </c>
    </row>
    <row r="7" spans="1:13" x14ac:dyDescent="0.25">
      <c r="A7" s="6" t="s">
        <v>12</v>
      </c>
      <c r="B7" s="6">
        <v>1379</v>
      </c>
      <c r="C7" s="7">
        <v>4397</v>
      </c>
      <c r="D7" s="8">
        <f t="shared" si="0"/>
        <v>0.31362292472140096</v>
      </c>
      <c r="E7" s="7">
        <v>1491</v>
      </c>
      <c r="F7" s="7">
        <v>4397</v>
      </c>
      <c r="G7" s="8">
        <f t="shared" si="1"/>
        <v>0.33909483738912893</v>
      </c>
      <c r="H7" s="7">
        <v>2429</v>
      </c>
      <c r="I7" s="7">
        <v>4397</v>
      </c>
      <c r="J7" s="8">
        <f t="shared" si="2"/>
        <v>0.55242210598135089</v>
      </c>
      <c r="K7" s="7">
        <v>3234</v>
      </c>
      <c r="L7" s="7">
        <v>4397</v>
      </c>
      <c r="M7" s="8">
        <f t="shared" si="3"/>
        <v>0.73550147828064594</v>
      </c>
    </row>
    <row r="8" spans="1:13" x14ac:dyDescent="0.25">
      <c r="A8" s="6" t="s">
        <v>13</v>
      </c>
      <c r="B8" s="6">
        <v>13218</v>
      </c>
      <c r="C8" s="7">
        <v>43626</v>
      </c>
      <c r="D8" s="8">
        <f t="shared" si="0"/>
        <v>0.30298445880896713</v>
      </c>
      <c r="E8" s="7">
        <v>14087</v>
      </c>
      <c r="F8" s="7">
        <v>43626</v>
      </c>
      <c r="G8" s="8">
        <f t="shared" si="1"/>
        <v>0.32290377297941597</v>
      </c>
      <c r="H8" s="7">
        <v>24049</v>
      </c>
      <c r="I8" s="7">
        <v>43626</v>
      </c>
      <c r="J8" s="8">
        <f t="shared" si="2"/>
        <v>0.5512538394535369</v>
      </c>
      <c r="K8" s="7">
        <v>29013</v>
      </c>
      <c r="L8" s="7">
        <v>43626</v>
      </c>
      <c r="M8" s="8">
        <f t="shared" si="3"/>
        <v>0.66503919680924217</v>
      </c>
    </row>
    <row r="9" spans="1:13" x14ac:dyDescent="0.25">
      <c r="A9" s="6" t="s">
        <v>14</v>
      </c>
      <c r="B9" s="6">
        <v>78</v>
      </c>
      <c r="C9" s="7">
        <v>279</v>
      </c>
      <c r="D9" s="8">
        <f t="shared" si="0"/>
        <v>0.27956989247311825</v>
      </c>
      <c r="E9" s="7">
        <v>80</v>
      </c>
      <c r="F9" s="7">
        <v>279</v>
      </c>
      <c r="G9" s="8">
        <f t="shared" si="1"/>
        <v>0.28673835125448027</v>
      </c>
      <c r="H9" s="7">
        <v>155</v>
      </c>
      <c r="I9" s="7">
        <v>279</v>
      </c>
      <c r="J9" s="8">
        <f t="shared" si="2"/>
        <v>0.55555555555555558</v>
      </c>
      <c r="K9" s="7">
        <v>177</v>
      </c>
      <c r="L9" s="7">
        <v>279</v>
      </c>
      <c r="M9" s="8">
        <f t="shared" si="3"/>
        <v>0.63440860215053763</v>
      </c>
    </row>
    <row r="10" spans="1:13" x14ac:dyDescent="0.25">
      <c r="A10" s="6" t="s">
        <v>15</v>
      </c>
      <c r="B10" s="6">
        <v>3029</v>
      </c>
      <c r="C10" s="7">
        <v>9220</v>
      </c>
      <c r="D10" s="8">
        <f t="shared" si="0"/>
        <v>0.32852494577006508</v>
      </c>
      <c r="E10" s="7">
        <v>3266</v>
      </c>
      <c r="F10" s="7">
        <v>9220</v>
      </c>
      <c r="G10" s="8">
        <f t="shared" si="1"/>
        <v>0.35422993492407812</v>
      </c>
      <c r="H10" s="7">
        <v>5640</v>
      </c>
      <c r="I10" s="7">
        <v>9220</v>
      </c>
      <c r="J10" s="8">
        <f t="shared" si="2"/>
        <v>0.61171366594360088</v>
      </c>
      <c r="K10" s="7">
        <v>6519</v>
      </c>
      <c r="L10" s="7">
        <v>9220</v>
      </c>
      <c r="M10" s="8">
        <f t="shared" si="3"/>
        <v>0.7070498915401302</v>
      </c>
    </row>
    <row r="11" spans="1:13" x14ac:dyDescent="0.25">
      <c r="A11" s="6" t="s">
        <v>16</v>
      </c>
      <c r="B11" s="6">
        <v>1505</v>
      </c>
      <c r="C11" s="7">
        <v>3219</v>
      </c>
      <c r="D11" s="8">
        <f t="shared" si="0"/>
        <v>0.46753650201926061</v>
      </c>
      <c r="E11" s="7">
        <v>1548</v>
      </c>
      <c r="F11" s="7">
        <v>3219</v>
      </c>
      <c r="G11" s="8">
        <f t="shared" si="1"/>
        <v>0.48089468779123951</v>
      </c>
      <c r="H11" s="7">
        <v>2343</v>
      </c>
      <c r="I11" s="7">
        <v>3219</v>
      </c>
      <c r="J11" s="8">
        <f t="shared" si="2"/>
        <v>0.72786579683131403</v>
      </c>
      <c r="K11" s="7">
        <v>2608</v>
      </c>
      <c r="L11" s="7">
        <v>3219</v>
      </c>
      <c r="M11" s="8">
        <f t="shared" si="3"/>
        <v>0.81018949984467226</v>
      </c>
    </row>
    <row r="12" spans="1:13" x14ac:dyDescent="0.25">
      <c r="A12" s="6" t="s">
        <v>17</v>
      </c>
      <c r="B12" s="6">
        <v>111</v>
      </c>
      <c r="C12" s="7">
        <v>415</v>
      </c>
      <c r="D12" s="8">
        <f t="shared" si="0"/>
        <v>0.26746987951807227</v>
      </c>
      <c r="E12" s="7">
        <v>132</v>
      </c>
      <c r="F12" s="7">
        <v>415</v>
      </c>
      <c r="G12" s="8">
        <f t="shared" si="1"/>
        <v>0.3180722891566265</v>
      </c>
      <c r="H12" s="7">
        <v>175</v>
      </c>
      <c r="I12" s="7">
        <v>415</v>
      </c>
      <c r="J12" s="8">
        <f t="shared" si="2"/>
        <v>0.42168674698795183</v>
      </c>
      <c r="K12" s="7">
        <v>285</v>
      </c>
      <c r="L12" s="7">
        <v>415</v>
      </c>
      <c r="M12" s="8">
        <f t="shared" si="3"/>
        <v>0.68674698795180722</v>
      </c>
    </row>
    <row r="13" spans="1:13" x14ac:dyDescent="0.25">
      <c r="A13" s="6" t="s">
        <v>18</v>
      </c>
      <c r="B13" s="6">
        <v>4618</v>
      </c>
      <c r="C13" s="7">
        <v>10434</v>
      </c>
      <c r="D13" s="8">
        <f t="shared" si="0"/>
        <v>0.44259152769791066</v>
      </c>
      <c r="E13" s="7">
        <v>4797</v>
      </c>
      <c r="F13" s="7">
        <v>10434</v>
      </c>
      <c r="G13" s="8">
        <f t="shared" si="1"/>
        <v>0.45974698102357675</v>
      </c>
      <c r="H13" s="7">
        <v>6993</v>
      </c>
      <c r="I13" s="7">
        <v>10434</v>
      </c>
      <c r="J13" s="8">
        <f t="shared" si="2"/>
        <v>0.67021276595744683</v>
      </c>
      <c r="K13" s="7">
        <v>7983</v>
      </c>
      <c r="L13" s="7">
        <v>10434</v>
      </c>
      <c r="M13" s="8">
        <f t="shared" si="3"/>
        <v>0.76509488211615873</v>
      </c>
    </row>
    <row r="14" spans="1:13" x14ac:dyDescent="0.25">
      <c r="A14" s="6" t="s">
        <v>19</v>
      </c>
      <c r="B14" s="6">
        <v>66</v>
      </c>
      <c r="C14" s="7">
        <v>204</v>
      </c>
      <c r="D14" s="8">
        <f t="shared" si="0"/>
        <v>0.3235294117647059</v>
      </c>
      <c r="E14" s="7">
        <v>69</v>
      </c>
      <c r="F14" s="7">
        <v>204</v>
      </c>
      <c r="G14" s="8">
        <f t="shared" si="1"/>
        <v>0.33823529411764708</v>
      </c>
      <c r="H14" s="7">
        <v>137</v>
      </c>
      <c r="I14" s="7">
        <v>204</v>
      </c>
      <c r="J14" s="8">
        <f t="shared" si="2"/>
        <v>0.67156862745098034</v>
      </c>
      <c r="K14" s="7">
        <v>165</v>
      </c>
      <c r="L14" s="7">
        <v>204</v>
      </c>
      <c r="M14" s="8">
        <f t="shared" si="3"/>
        <v>0.80882352941176472</v>
      </c>
    </row>
    <row r="15" spans="1:13" x14ac:dyDescent="0.25">
      <c r="A15" s="6" t="s">
        <v>20</v>
      </c>
      <c r="B15" s="6">
        <v>4326</v>
      </c>
      <c r="C15" s="7">
        <v>9984</v>
      </c>
      <c r="D15" s="8">
        <f t="shared" si="0"/>
        <v>0.43329326923076922</v>
      </c>
      <c r="E15" s="7">
        <v>4463</v>
      </c>
      <c r="F15" s="7">
        <v>9984</v>
      </c>
      <c r="G15" s="8">
        <f t="shared" si="1"/>
        <v>0.44701522435897434</v>
      </c>
      <c r="H15" s="7">
        <v>6602</v>
      </c>
      <c r="I15" s="7">
        <v>9984</v>
      </c>
      <c r="J15" s="8">
        <f t="shared" si="2"/>
        <v>0.66125801282051277</v>
      </c>
      <c r="K15" s="7">
        <v>7376</v>
      </c>
      <c r="L15" s="7">
        <v>9984</v>
      </c>
      <c r="M15" s="8">
        <f t="shared" si="3"/>
        <v>0.73878205128205132</v>
      </c>
    </row>
    <row r="16" spans="1:13" x14ac:dyDescent="0.25">
      <c r="A16" s="6" t="s">
        <v>21</v>
      </c>
      <c r="B16" s="6">
        <v>1895</v>
      </c>
      <c r="C16" s="7">
        <v>5057</v>
      </c>
      <c r="D16" s="8">
        <f t="shared" si="0"/>
        <v>0.3747280996638323</v>
      </c>
      <c r="E16" s="7">
        <v>2010</v>
      </c>
      <c r="F16" s="7">
        <v>5057</v>
      </c>
      <c r="G16" s="8">
        <f t="shared" si="1"/>
        <v>0.39746885505240259</v>
      </c>
      <c r="H16" s="7">
        <v>3203</v>
      </c>
      <c r="I16" s="7">
        <v>5057</v>
      </c>
      <c r="J16" s="8">
        <f t="shared" si="2"/>
        <v>0.63337947399644057</v>
      </c>
      <c r="K16" s="7">
        <v>3484</v>
      </c>
      <c r="L16" s="7">
        <v>5057</v>
      </c>
      <c r="M16" s="8">
        <f t="shared" si="3"/>
        <v>0.68894601542416456</v>
      </c>
    </row>
    <row r="17" spans="1:13" x14ac:dyDescent="0.25">
      <c r="A17" s="6" t="s">
        <v>22</v>
      </c>
      <c r="B17" s="6">
        <v>1401</v>
      </c>
      <c r="C17" s="7">
        <v>7318</v>
      </c>
      <c r="D17" s="8">
        <f t="shared" si="0"/>
        <v>0.19144575020497404</v>
      </c>
      <c r="E17" s="7">
        <v>1674</v>
      </c>
      <c r="F17" s="7">
        <v>7318</v>
      </c>
      <c r="G17" s="8">
        <f t="shared" si="1"/>
        <v>0.22875102487018312</v>
      </c>
      <c r="H17" s="7">
        <v>2910</v>
      </c>
      <c r="I17" s="7">
        <v>7318</v>
      </c>
      <c r="J17" s="8">
        <f t="shared" si="2"/>
        <v>0.39764963104673406</v>
      </c>
      <c r="K17" s="7">
        <v>3879</v>
      </c>
      <c r="L17" s="7">
        <v>7318</v>
      </c>
      <c r="M17" s="8">
        <f t="shared" si="3"/>
        <v>0.53006285870456404</v>
      </c>
    </row>
    <row r="18" spans="1:13" x14ac:dyDescent="0.25">
      <c r="A18" s="6" t="s">
        <v>23</v>
      </c>
      <c r="B18" s="6">
        <v>345</v>
      </c>
      <c r="C18" s="7">
        <v>1377</v>
      </c>
      <c r="D18" s="8">
        <f t="shared" si="0"/>
        <v>0.25054466230936817</v>
      </c>
      <c r="E18" s="7">
        <v>386</v>
      </c>
      <c r="F18" s="7">
        <v>1377</v>
      </c>
      <c r="G18" s="8">
        <f t="shared" si="1"/>
        <v>0.280319535221496</v>
      </c>
      <c r="H18" s="7">
        <v>711</v>
      </c>
      <c r="I18" s="7">
        <v>1377</v>
      </c>
      <c r="J18" s="8">
        <f t="shared" si="2"/>
        <v>0.5163398692810458</v>
      </c>
      <c r="K18" s="7">
        <v>931</v>
      </c>
      <c r="L18" s="7">
        <v>1377</v>
      </c>
      <c r="M18" s="8">
        <f t="shared" si="3"/>
        <v>0.67610748002904864</v>
      </c>
    </row>
    <row r="19" spans="1:13" x14ac:dyDescent="0.25">
      <c r="A19" s="6" t="s">
        <v>24</v>
      </c>
      <c r="B19" s="6">
        <v>63460</v>
      </c>
      <c r="C19" s="7">
        <v>151587</v>
      </c>
      <c r="D19" s="8">
        <f t="shared" si="0"/>
        <v>0.41863748210598534</v>
      </c>
      <c r="E19" s="7">
        <v>65952</v>
      </c>
      <c r="F19" s="7">
        <v>151587</v>
      </c>
      <c r="G19" s="8">
        <f t="shared" si="1"/>
        <v>0.43507688654040255</v>
      </c>
      <c r="H19" s="7">
        <v>101067</v>
      </c>
      <c r="I19" s="7">
        <v>151587</v>
      </c>
      <c r="J19" s="8">
        <f t="shared" si="2"/>
        <v>0.66672603851253731</v>
      </c>
      <c r="K19" s="7">
        <v>110454</v>
      </c>
      <c r="L19" s="7">
        <v>151587</v>
      </c>
      <c r="M19" s="8">
        <f t="shared" si="3"/>
        <v>0.72865087375566506</v>
      </c>
    </row>
    <row r="20" spans="1:13" x14ac:dyDescent="0.25">
      <c r="A20" s="6" t="s">
        <v>25</v>
      </c>
      <c r="B20" s="6">
        <v>7004</v>
      </c>
      <c r="C20" s="7">
        <v>21071</v>
      </c>
      <c r="D20" s="8">
        <f t="shared" si="0"/>
        <v>0.33239998101656304</v>
      </c>
      <c r="E20" s="7">
        <v>7448</v>
      </c>
      <c r="F20" s="7">
        <v>21071</v>
      </c>
      <c r="G20" s="8">
        <f t="shared" si="1"/>
        <v>0.3534715960324617</v>
      </c>
      <c r="H20" s="7">
        <v>12518</v>
      </c>
      <c r="I20" s="7">
        <v>21071</v>
      </c>
      <c r="J20" s="8">
        <f t="shared" si="2"/>
        <v>0.59408665938968253</v>
      </c>
      <c r="K20" s="7">
        <v>14283</v>
      </c>
      <c r="L20" s="7">
        <v>21071</v>
      </c>
      <c r="M20" s="8">
        <f t="shared" si="3"/>
        <v>0.67785107493711738</v>
      </c>
    </row>
    <row r="21" spans="1:13" x14ac:dyDescent="0.25">
      <c r="A21" s="6" t="s">
        <v>26</v>
      </c>
      <c r="B21" s="6">
        <v>1304</v>
      </c>
      <c r="C21" s="7">
        <v>3511</v>
      </c>
      <c r="D21" s="8">
        <f t="shared" si="0"/>
        <v>0.37140415835944174</v>
      </c>
      <c r="E21" s="7">
        <v>1404</v>
      </c>
      <c r="F21" s="7">
        <v>3511</v>
      </c>
      <c r="G21" s="8">
        <f t="shared" si="1"/>
        <v>0.39988607234406154</v>
      </c>
      <c r="H21" s="7">
        <v>2310</v>
      </c>
      <c r="I21" s="7">
        <v>3511</v>
      </c>
      <c r="J21" s="8">
        <f t="shared" si="2"/>
        <v>0.65793221304471661</v>
      </c>
      <c r="K21" s="7">
        <v>2727</v>
      </c>
      <c r="L21" s="7">
        <v>3511</v>
      </c>
      <c r="M21" s="8">
        <f t="shared" si="3"/>
        <v>0.77670179436058107</v>
      </c>
    </row>
    <row r="22" spans="1:13" x14ac:dyDescent="0.25">
      <c r="A22" s="6" t="s">
        <v>27</v>
      </c>
      <c r="B22" s="6">
        <v>179</v>
      </c>
      <c r="C22" s="7">
        <v>1634</v>
      </c>
      <c r="D22" s="8">
        <f t="shared" si="0"/>
        <v>0.10954712362301101</v>
      </c>
      <c r="E22" s="7">
        <v>227</v>
      </c>
      <c r="F22" s="7">
        <v>1634</v>
      </c>
      <c r="G22" s="8">
        <f t="shared" si="1"/>
        <v>0.13892288861689106</v>
      </c>
      <c r="H22" s="7">
        <v>432</v>
      </c>
      <c r="I22" s="7">
        <v>1634</v>
      </c>
      <c r="J22" s="8">
        <f t="shared" si="2"/>
        <v>0.26438188494492043</v>
      </c>
      <c r="K22" s="7">
        <v>935</v>
      </c>
      <c r="L22" s="7">
        <v>1634</v>
      </c>
      <c r="M22" s="8">
        <f t="shared" si="3"/>
        <v>0.57221542227662181</v>
      </c>
    </row>
    <row r="23" spans="1:13" x14ac:dyDescent="0.25">
      <c r="A23" s="6" t="s">
        <v>28</v>
      </c>
      <c r="B23" s="6">
        <v>2151</v>
      </c>
      <c r="C23" s="7">
        <v>6614</v>
      </c>
      <c r="D23" s="8">
        <f t="shared" si="0"/>
        <v>0.32521923193226487</v>
      </c>
      <c r="E23" s="7">
        <v>2276</v>
      </c>
      <c r="F23" s="7">
        <v>6614</v>
      </c>
      <c r="G23" s="8">
        <f t="shared" si="1"/>
        <v>0.34411853643785911</v>
      </c>
      <c r="H23" s="7">
        <v>4053</v>
      </c>
      <c r="I23" s="7">
        <v>6614</v>
      </c>
      <c r="J23" s="8">
        <f t="shared" si="2"/>
        <v>0.6127910492893861</v>
      </c>
      <c r="K23" s="7">
        <v>4932</v>
      </c>
      <c r="L23" s="7">
        <v>6614</v>
      </c>
      <c r="M23" s="8">
        <f t="shared" si="3"/>
        <v>0.74569095857272449</v>
      </c>
    </row>
    <row r="24" spans="1:13" x14ac:dyDescent="0.25">
      <c r="A24" s="6" t="s">
        <v>29</v>
      </c>
      <c r="B24" s="6">
        <v>299</v>
      </c>
      <c r="C24" s="7">
        <v>877</v>
      </c>
      <c r="D24" s="8">
        <f t="shared" si="0"/>
        <v>0.34093500570125429</v>
      </c>
      <c r="E24" s="7">
        <v>321</v>
      </c>
      <c r="F24" s="7">
        <v>877</v>
      </c>
      <c r="G24" s="8">
        <f t="shared" si="1"/>
        <v>0.36602052451539341</v>
      </c>
      <c r="H24" s="7">
        <v>546</v>
      </c>
      <c r="I24" s="7">
        <v>877</v>
      </c>
      <c r="J24" s="8">
        <f t="shared" si="2"/>
        <v>0.62257696693272524</v>
      </c>
      <c r="K24" s="7">
        <v>668</v>
      </c>
      <c r="L24" s="7">
        <v>877</v>
      </c>
      <c r="M24" s="8">
        <f t="shared" si="3"/>
        <v>0.76168757126567843</v>
      </c>
    </row>
    <row r="25" spans="1:13" x14ac:dyDescent="0.25">
      <c r="A25" s="6" t="s">
        <v>30</v>
      </c>
      <c r="B25" s="6">
        <v>1243</v>
      </c>
      <c r="C25" s="7">
        <v>4033</v>
      </c>
      <c r="D25" s="8">
        <f t="shared" si="0"/>
        <v>0.30820728985866602</v>
      </c>
      <c r="E25" s="7">
        <v>1393</v>
      </c>
      <c r="F25" s="7">
        <v>4033</v>
      </c>
      <c r="G25" s="8">
        <f t="shared" si="1"/>
        <v>0.34540044631787753</v>
      </c>
      <c r="H25" s="7">
        <v>2269</v>
      </c>
      <c r="I25" s="7">
        <v>4033</v>
      </c>
      <c r="J25" s="8">
        <f t="shared" si="2"/>
        <v>0.56260848003967268</v>
      </c>
      <c r="K25" s="7">
        <v>2867</v>
      </c>
      <c r="L25" s="7">
        <v>4033</v>
      </c>
      <c r="M25" s="8">
        <f t="shared" si="3"/>
        <v>0.71088519712372922</v>
      </c>
    </row>
    <row r="26" spans="1:13" x14ac:dyDescent="0.25">
      <c r="A26" s="6" t="s">
        <v>31</v>
      </c>
      <c r="B26" s="6">
        <v>1108</v>
      </c>
      <c r="C26" s="7">
        <v>3237</v>
      </c>
      <c r="D26" s="8">
        <f t="shared" si="0"/>
        <v>0.34229224590670376</v>
      </c>
      <c r="E26" s="7">
        <v>1194</v>
      </c>
      <c r="F26" s="7">
        <v>3237</v>
      </c>
      <c r="G26" s="8">
        <f t="shared" si="1"/>
        <v>0.36886005560704355</v>
      </c>
      <c r="H26" s="7">
        <v>1907</v>
      </c>
      <c r="I26" s="7">
        <v>3237</v>
      </c>
      <c r="J26" s="8">
        <f t="shared" si="2"/>
        <v>0.58912573370404697</v>
      </c>
      <c r="K26" s="7">
        <v>2376</v>
      </c>
      <c r="L26" s="7">
        <v>3237</v>
      </c>
      <c r="M26" s="8">
        <f t="shared" si="3"/>
        <v>0.73401297497683038</v>
      </c>
    </row>
    <row r="27" spans="1:13" x14ac:dyDescent="0.25">
      <c r="A27" s="6" t="s">
        <v>32</v>
      </c>
      <c r="B27" s="6">
        <v>322</v>
      </c>
      <c r="C27" s="7">
        <v>1407</v>
      </c>
      <c r="D27" s="8">
        <f t="shared" si="0"/>
        <v>0.22885572139303484</v>
      </c>
      <c r="E27" s="7">
        <v>337</v>
      </c>
      <c r="F27" s="7">
        <v>1407</v>
      </c>
      <c r="G27" s="8">
        <f t="shared" si="1"/>
        <v>0.23951670220326937</v>
      </c>
      <c r="H27" s="7">
        <v>647</v>
      </c>
      <c r="I27" s="7">
        <v>1407</v>
      </c>
      <c r="J27" s="8">
        <f t="shared" si="2"/>
        <v>0.45984363894811658</v>
      </c>
      <c r="K27" s="7">
        <v>926</v>
      </c>
      <c r="L27" s="7">
        <v>1407</v>
      </c>
      <c r="M27" s="8">
        <f t="shared" si="3"/>
        <v>0.658137882018479</v>
      </c>
    </row>
    <row r="28" spans="1:13" x14ac:dyDescent="0.25">
      <c r="A28" s="6" t="s">
        <v>33</v>
      </c>
      <c r="B28" s="6">
        <v>64</v>
      </c>
      <c r="C28" s="7">
        <v>915</v>
      </c>
      <c r="D28" s="8">
        <f t="shared" si="0"/>
        <v>6.9945355191256831E-2</v>
      </c>
      <c r="E28" s="7">
        <v>98</v>
      </c>
      <c r="F28" s="7">
        <v>915</v>
      </c>
      <c r="G28" s="8">
        <f t="shared" si="1"/>
        <v>0.10710382513661203</v>
      </c>
      <c r="H28" s="7">
        <v>209</v>
      </c>
      <c r="I28" s="7">
        <v>915</v>
      </c>
      <c r="J28" s="8">
        <f t="shared" si="2"/>
        <v>0.2284153005464481</v>
      </c>
      <c r="K28" s="7">
        <v>551</v>
      </c>
      <c r="L28" s="7">
        <v>915</v>
      </c>
      <c r="M28" s="8">
        <f t="shared" si="3"/>
        <v>0.6021857923497268</v>
      </c>
    </row>
    <row r="29" spans="1:13" x14ac:dyDescent="0.25">
      <c r="A29" s="6" t="s">
        <v>34</v>
      </c>
      <c r="B29" s="6">
        <v>26439</v>
      </c>
      <c r="C29" s="7">
        <v>75665</v>
      </c>
      <c r="D29" s="8">
        <f t="shared" si="0"/>
        <v>0.34942179343157337</v>
      </c>
      <c r="E29" s="7">
        <v>28069</v>
      </c>
      <c r="F29" s="7">
        <v>75665</v>
      </c>
      <c r="G29" s="8">
        <f t="shared" si="1"/>
        <v>0.37096411815238223</v>
      </c>
      <c r="H29" s="7">
        <v>46904</v>
      </c>
      <c r="I29" s="7">
        <v>75665</v>
      </c>
      <c r="J29" s="8">
        <f t="shared" si="2"/>
        <v>0.61989030595387562</v>
      </c>
      <c r="K29" s="7">
        <v>51229</v>
      </c>
      <c r="L29" s="7">
        <v>75665</v>
      </c>
      <c r="M29" s="8">
        <f t="shared" si="3"/>
        <v>0.67705015528976409</v>
      </c>
    </row>
    <row r="30" spans="1:13" x14ac:dyDescent="0.25">
      <c r="A30" s="6" t="s">
        <v>35</v>
      </c>
      <c r="B30" s="6">
        <v>177</v>
      </c>
      <c r="C30" s="7">
        <v>894</v>
      </c>
      <c r="D30" s="8">
        <f t="shared" si="0"/>
        <v>0.19798657718120805</v>
      </c>
      <c r="E30" s="7">
        <v>221</v>
      </c>
      <c r="F30" s="7">
        <v>894</v>
      </c>
      <c r="G30" s="8">
        <f t="shared" si="1"/>
        <v>0.24720357941834453</v>
      </c>
      <c r="H30" s="7">
        <v>361</v>
      </c>
      <c r="I30" s="7">
        <v>894</v>
      </c>
      <c r="J30" s="8">
        <f t="shared" si="2"/>
        <v>0.40380313199105144</v>
      </c>
      <c r="K30" s="7">
        <v>626</v>
      </c>
      <c r="L30" s="7">
        <v>894</v>
      </c>
      <c r="M30" s="8">
        <f t="shared" si="3"/>
        <v>0.70022371364653246</v>
      </c>
    </row>
    <row r="31" spans="1:13" x14ac:dyDescent="0.25">
      <c r="A31" s="6" t="s">
        <v>36</v>
      </c>
      <c r="B31" s="6">
        <v>2865</v>
      </c>
      <c r="C31" s="7">
        <v>9786</v>
      </c>
      <c r="D31" s="8">
        <f t="shared" si="0"/>
        <v>0.29276517473942365</v>
      </c>
      <c r="E31" s="7">
        <v>3534</v>
      </c>
      <c r="F31" s="7">
        <v>9786</v>
      </c>
      <c r="G31" s="8">
        <f t="shared" si="1"/>
        <v>0.36112814224402207</v>
      </c>
      <c r="H31" s="7">
        <v>5240</v>
      </c>
      <c r="I31" s="7">
        <v>9786</v>
      </c>
      <c r="J31" s="8">
        <f t="shared" si="2"/>
        <v>0.53545881872062129</v>
      </c>
      <c r="K31" s="7">
        <v>6217</v>
      </c>
      <c r="L31" s="7">
        <v>9786</v>
      </c>
      <c r="M31" s="8">
        <f t="shared" si="3"/>
        <v>0.63529531984467602</v>
      </c>
    </row>
    <row r="32" spans="1:13" x14ac:dyDescent="0.25">
      <c r="A32" s="6" t="s">
        <v>37</v>
      </c>
      <c r="B32" s="6">
        <v>140</v>
      </c>
      <c r="C32" s="7">
        <v>781</v>
      </c>
      <c r="D32" s="8">
        <f t="shared" si="0"/>
        <v>0.17925736235595391</v>
      </c>
      <c r="E32" s="7">
        <v>174</v>
      </c>
      <c r="F32" s="7">
        <v>781</v>
      </c>
      <c r="G32" s="8">
        <f t="shared" si="1"/>
        <v>0.22279129321382843</v>
      </c>
      <c r="H32" s="7">
        <v>291</v>
      </c>
      <c r="I32" s="7">
        <v>781</v>
      </c>
      <c r="J32" s="8">
        <f t="shared" si="2"/>
        <v>0.37259923175416132</v>
      </c>
      <c r="K32" s="7">
        <v>464</v>
      </c>
      <c r="L32" s="7">
        <v>781</v>
      </c>
      <c r="M32" s="8">
        <f t="shared" si="3"/>
        <v>0.59411011523687585</v>
      </c>
    </row>
    <row r="33" spans="1:13" x14ac:dyDescent="0.25">
      <c r="A33" s="6" t="s">
        <v>38</v>
      </c>
      <c r="B33" s="6">
        <v>20812</v>
      </c>
      <c r="C33" s="7">
        <v>59587</v>
      </c>
      <c r="D33" s="8">
        <f t="shared" si="0"/>
        <v>0.34927081410374744</v>
      </c>
      <c r="E33" s="7">
        <v>22014</v>
      </c>
      <c r="F33" s="7">
        <v>59587</v>
      </c>
      <c r="G33" s="8">
        <f t="shared" si="1"/>
        <v>0.36944299931193048</v>
      </c>
      <c r="H33" s="7">
        <v>37983</v>
      </c>
      <c r="I33" s="7">
        <v>59587</v>
      </c>
      <c r="J33" s="8">
        <f t="shared" si="2"/>
        <v>0.63743769614177592</v>
      </c>
      <c r="K33" s="7">
        <v>43776</v>
      </c>
      <c r="L33" s="7">
        <v>59587</v>
      </c>
      <c r="M33" s="8">
        <f t="shared" si="3"/>
        <v>0.73465688824743647</v>
      </c>
    </row>
    <row r="34" spans="1:13" x14ac:dyDescent="0.25">
      <c r="A34" s="6" t="s">
        <v>39</v>
      </c>
      <c r="B34" s="6">
        <v>11931</v>
      </c>
      <c r="C34" s="7">
        <v>41392</v>
      </c>
      <c r="D34" s="8">
        <f t="shared" si="0"/>
        <v>0.28824410514109006</v>
      </c>
      <c r="E34" s="7">
        <v>13291</v>
      </c>
      <c r="F34" s="7">
        <v>41392</v>
      </c>
      <c r="G34" s="8">
        <f t="shared" si="1"/>
        <v>0.32110069578662542</v>
      </c>
      <c r="H34" s="7">
        <v>23814</v>
      </c>
      <c r="I34" s="7">
        <v>41392</v>
      </c>
      <c r="J34" s="8">
        <f t="shared" si="2"/>
        <v>0.57532856590645531</v>
      </c>
      <c r="K34" s="7">
        <v>28300</v>
      </c>
      <c r="L34" s="7">
        <v>41392</v>
      </c>
      <c r="M34" s="8">
        <f t="shared" si="3"/>
        <v>0.68370699652106692</v>
      </c>
    </row>
    <row r="35" spans="1:13" x14ac:dyDescent="0.25">
      <c r="A35" s="6" t="s">
        <v>40</v>
      </c>
      <c r="B35" s="6">
        <v>450</v>
      </c>
      <c r="C35" s="7">
        <v>2936</v>
      </c>
      <c r="D35" s="8">
        <f t="shared" si="0"/>
        <v>0.15326975476839236</v>
      </c>
      <c r="E35" s="7">
        <v>557</v>
      </c>
      <c r="F35" s="7">
        <v>2936</v>
      </c>
      <c r="G35" s="8">
        <f t="shared" si="1"/>
        <v>0.18971389645776568</v>
      </c>
      <c r="H35" s="7">
        <v>1051</v>
      </c>
      <c r="I35" s="7">
        <v>2936</v>
      </c>
      <c r="J35" s="8">
        <f t="shared" si="2"/>
        <v>0.3579700272479564</v>
      </c>
      <c r="K35" s="7">
        <v>1976</v>
      </c>
      <c r="L35" s="7">
        <v>2936</v>
      </c>
      <c r="M35" s="8">
        <f t="shared" si="3"/>
        <v>0.67302452316076289</v>
      </c>
    </row>
    <row r="36" spans="1:13" x14ac:dyDescent="0.25">
      <c r="A36" s="6" t="s">
        <v>41</v>
      </c>
      <c r="B36" s="6">
        <v>7795</v>
      </c>
      <c r="C36" s="7">
        <v>21903</v>
      </c>
      <c r="D36" s="8">
        <f t="shared" si="0"/>
        <v>0.35588732137150164</v>
      </c>
      <c r="E36" s="7">
        <v>8559</v>
      </c>
      <c r="F36" s="7">
        <v>21903</v>
      </c>
      <c r="G36" s="8">
        <f t="shared" si="1"/>
        <v>0.39076838789206958</v>
      </c>
      <c r="H36" s="7">
        <v>13494</v>
      </c>
      <c r="I36" s="7">
        <v>21903</v>
      </c>
      <c r="J36" s="8">
        <f t="shared" si="2"/>
        <v>0.61607998904259687</v>
      </c>
      <c r="K36" s="7">
        <v>14874</v>
      </c>
      <c r="L36" s="7">
        <v>21903</v>
      </c>
      <c r="M36" s="8">
        <f t="shared" si="3"/>
        <v>0.67908505684152853</v>
      </c>
    </row>
    <row r="37" spans="1:13" x14ac:dyDescent="0.25">
      <c r="A37" s="6" t="s">
        <v>42</v>
      </c>
      <c r="B37" s="6">
        <v>100</v>
      </c>
      <c r="C37" s="7">
        <v>301</v>
      </c>
      <c r="D37" s="8">
        <f t="shared" si="0"/>
        <v>0.33222591362126247</v>
      </c>
      <c r="E37" s="7">
        <v>105</v>
      </c>
      <c r="F37" s="7">
        <v>301</v>
      </c>
      <c r="G37" s="8">
        <f t="shared" si="1"/>
        <v>0.34883720930232559</v>
      </c>
      <c r="H37" s="7">
        <v>182</v>
      </c>
      <c r="I37" s="7">
        <v>301</v>
      </c>
      <c r="J37" s="8">
        <f t="shared" si="2"/>
        <v>0.60465116279069764</v>
      </c>
      <c r="K37" s="7">
        <v>202</v>
      </c>
      <c r="L37" s="7">
        <v>301</v>
      </c>
      <c r="M37" s="8">
        <f t="shared" si="3"/>
        <v>0.67109634551495012</v>
      </c>
    </row>
    <row r="38" spans="1:13" x14ac:dyDescent="0.25">
      <c r="A38" s="6" t="s">
        <v>43</v>
      </c>
      <c r="B38" s="6">
        <v>1807</v>
      </c>
      <c r="C38" s="7">
        <v>5197</v>
      </c>
      <c r="D38" s="8">
        <f t="shared" si="0"/>
        <v>0.34770059649797963</v>
      </c>
      <c r="E38" s="7">
        <v>2010</v>
      </c>
      <c r="F38" s="7">
        <v>5197</v>
      </c>
      <c r="G38" s="8">
        <f t="shared" si="1"/>
        <v>0.38676159322686166</v>
      </c>
      <c r="H38" s="7">
        <v>3130</v>
      </c>
      <c r="I38" s="7">
        <v>5197</v>
      </c>
      <c r="J38" s="8">
        <f t="shared" si="2"/>
        <v>0.60227054069655572</v>
      </c>
      <c r="K38" s="7">
        <v>3389</v>
      </c>
      <c r="L38" s="7">
        <v>5197</v>
      </c>
      <c r="M38" s="8">
        <f t="shared" si="3"/>
        <v>0.65210698479892248</v>
      </c>
    </row>
    <row r="39" spans="1:13" x14ac:dyDescent="0.25">
      <c r="A39" s="6" t="s">
        <v>44</v>
      </c>
      <c r="B39" s="6">
        <v>6437</v>
      </c>
      <c r="C39" s="7">
        <v>18204</v>
      </c>
      <c r="D39" s="8">
        <f t="shared" si="0"/>
        <v>0.3536036036036036</v>
      </c>
      <c r="E39" s="7">
        <v>6819</v>
      </c>
      <c r="F39" s="7">
        <v>18204</v>
      </c>
      <c r="G39" s="8">
        <f t="shared" si="1"/>
        <v>0.3745880026367831</v>
      </c>
      <c r="H39" s="7">
        <v>12217</v>
      </c>
      <c r="I39" s="7">
        <v>18204</v>
      </c>
      <c r="J39" s="8">
        <f t="shared" si="2"/>
        <v>0.67111623818940891</v>
      </c>
      <c r="K39" s="7">
        <v>13857</v>
      </c>
      <c r="L39" s="7">
        <v>18204</v>
      </c>
      <c r="M39" s="8">
        <f t="shared" si="3"/>
        <v>0.76120632827949897</v>
      </c>
    </row>
    <row r="40" spans="1:13" x14ac:dyDescent="0.25">
      <c r="A40" s="6" t="s">
        <v>45</v>
      </c>
      <c r="B40" s="6">
        <v>1429</v>
      </c>
      <c r="C40" s="7">
        <v>4324</v>
      </c>
      <c r="D40" s="8">
        <f t="shared" si="0"/>
        <v>0.33048103607770585</v>
      </c>
      <c r="E40" s="7">
        <v>1550</v>
      </c>
      <c r="F40" s="7">
        <v>4324</v>
      </c>
      <c r="G40" s="8">
        <f t="shared" si="1"/>
        <v>0.35846438482886217</v>
      </c>
      <c r="H40" s="7">
        <v>2626</v>
      </c>
      <c r="I40" s="7">
        <v>4324</v>
      </c>
      <c r="J40" s="8">
        <f t="shared" si="2"/>
        <v>0.60730804810360772</v>
      </c>
      <c r="K40" s="7">
        <v>3059</v>
      </c>
      <c r="L40" s="7">
        <v>4324</v>
      </c>
      <c r="M40" s="8">
        <f t="shared" si="3"/>
        <v>0.70744680851063835</v>
      </c>
    </row>
    <row r="41" spans="1:13" x14ac:dyDescent="0.25">
      <c r="A41" s="6" t="s">
        <v>46</v>
      </c>
      <c r="B41" s="6">
        <v>12021</v>
      </c>
      <c r="C41" s="7">
        <v>25894</v>
      </c>
      <c r="D41" s="8">
        <f t="shared" si="0"/>
        <v>0.46423881980381554</v>
      </c>
      <c r="E41" s="7">
        <v>12607</v>
      </c>
      <c r="F41" s="7">
        <v>25894</v>
      </c>
      <c r="G41" s="8">
        <f t="shared" si="1"/>
        <v>0.48686954506835561</v>
      </c>
      <c r="H41" s="7">
        <v>17885</v>
      </c>
      <c r="I41" s="7">
        <v>25894</v>
      </c>
      <c r="J41" s="8">
        <f t="shared" si="2"/>
        <v>0.69070054838958828</v>
      </c>
      <c r="K41" s="7">
        <v>19316</v>
      </c>
      <c r="L41" s="7">
        <v>25894</v>
      </c>
      <c r="M41" s="8">
        <f t="shared" si="3"/>
        <v>0.74596431605777402</v>
      </c>
    </row>
    <row r="42" spans="1:13" x14ac:dyDescent="0.25">
      <c r="A42" s="6" t="s">
        <v>47</v>
      </c>
      <c r="B42" s="6">
        <v>527</v>
      </c>
      <c r="C42" s="7">
        <v>2741</v>
      </c>
      <c r="D42" s="8">
        <f t="shared" si="0"/>
        <v>0.19226559649762862</v>
      </c>
      <c r="E42" s="7">
        <v>620</v>
      </c>
      <c r="F42" s="7">
        <v>2741</v>
      </c>
      <c r="G42" s="8">
        <f t="shared" si="1"/>
        <v>0.22619481940897482</v>
      </c>
      <c r="H42" s="7">
        <v>1067</v>
      </c>
      <c r="I42" s="7">
        <v>2741</v>
      </c>
      <c r="J42" s="8">
        <f t="shared" si="2"/>
        <v>0.38927398759576798</v>
      </c>
      <c r="K42" s="7">
        <v>1199</v>
      </c>
      <c r="L42" s="7">
        <v>2741</v>
      </c>
      <c r="M42" s="8">
        <f t="shared" si="3"/>
        <v>0.43743159430864648</v>
      </c>
    </row>
    <row r="43" spans="1:13" x14ac:dyDescent="0.25">
      <c r="A43" s="3" t="s">
        <v>48</v>
      </c>
      <c r="B43" s="3">
        <v>212642</v>
      </c>
      <c r="C43" s="4">
        <v>588824</v>
      </c>
      <c r="D43" s="9">
        <f t="shared" si="0"/>
        <v>0.36112998111490019</v>
      </c>
      <c r="E43" s="3">
        <v>225939</v>
      </c>
      <c r="F43" s="4">
        <v>588824</v>
      </c>
      <c r="G43" s="9">
        <f t="shared" si="1"/>
        <v>0.38371228074942598</v>
      </c>
      <c r="H43" s="4">
        <v>366047</v>
      </c>
      <c r="I43" s="4">
        <v>588824</v>
      </c>
      <c r="J43" s="9">
        <f t="shared" si="2"/>
        <v>0.62165774492887516</v>
      </c>
      <c r="K43" s="4">
        <v>416646</v>
      </c>
      <c r="L43" s="4">
        <v>588824</v>
      </c>
      <c r="M43" s="9">
        <f t="shared" si="3"/>
        <v>0.70759004388408087</v>
      </c>
    </row>
  </sheetData>
  <sheetProtection algorithmName="SHA-512" hashValue="QC1wr0jc2tNCCp39nJRAmWBmUThRjSBOfoHDdDej0LhJdDDS7D+QyORzlZkDG7BJ9dDkBTuG9115lYI46HBUPg==" saltValue="ERZrFU4NQ/iy9LPeBBPwk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434B-3B0B-4D27-A0C9-0C8ADF668C08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1142</v>
      </c>
      <c r="C3" s="7">
        <v>2406</v>
      </c>
      <c r="D3" s="8">
        <f>B3/C3</f>
        <v>0.47464671654197838</v>
      </c>
      <c r="E3" s="7">
        <v>1167</v>
      </c>
      <c r="F3" s="7">
        <v>2406</v>
      </c>
      <c r="G3" s="8">
        <f>E3/F3</f>
        <v>0.48503740648379051</v>
      </c>
      <c r="H3" s="7">
        <v>1660</v>
      </c>
      <c r="I3" s="7">
        <v>2406</v>
      </c>
      <c r="J3" s="8">
        <f>H3/I3</f>
        <v>0.68994181213632588</v>
      </c>
      <c r="K3" s="7">
        <v>1805</v>
      </c>
      <c r="L3" s="7">
        <v>2406</v>
      </c>
      <c r="M3" s="8">
        <f>K3/L3</f>
        <v>0.75020781379883628</v>
      </c>
    </row>
    <row r="4" spans="1:13" x14ac:dyDescent="0.25">
      <c r="A4" s="6" t="s">
        <v>9</v>
      </c>
      <c r="B4" s="6">
        <v>327</v>
      </c>
      <c r="C4" s="7">
        <v>1793</v>
      </c>
      <c r="D4" s="8">
        <f t="shared" ref="D4:D43" si="0">B4/C4</f>
        <v>0.18237590630228667</v>
      </c>
      <c r="E4" s="7">
        <v>362</v>
      </c>
      <c r="F4" s="7">
        <v>1793</v>
      </c>
      <c r="G4" s="8">
        <f t="shared" ref="G4:G43" si="1">E4/F4</f>
        <v>0.2018962632459565</v>
      </c>
      <c r="H4" s="7">
        <v>839</v>
      </c>
      <c r="I4" s="7">
        <v>1793</v>
      </c>
      <c r="J4" s="8">
        <f t="shared" ref="J4:J43" si="2">H4/I4</f>
        <v>0.46793084216397102</v>
      </c>
      <c r="K4" s="7">
        <v>1036</v>
      </c>
      <c r="L4" s="7">
        <v>1793</v>
      </c>
      <c r="M4" s="8">
        <f t="shared" ref="M4:M43" si="3">K4/L4</f>
        <v>0.57780256553262688</v>
      </c>
    </row>
    <row r="5" spans="1:13" x14ac:dyDescent="0.25">
      <c r="A5" s="6" t="s">
        <v>10</v>
      </c>
      <c r="B5" s="6">
        <v>6436</v>
      </c>
      <c r="C5" s="7">
        <v>17981</v>
      </c>
      <c r="D5" s="8">
        <f t="shared" si="0"/>
        <v>0.35793337411712361</v>
      </c>
      <c r="E5" s="7">
        <v>6758</v>
      </c>
      <c r="F5" s="7">
        <v>17981</v>
      </c>
      <c r="G5" s="8">
        <f t="shared" si="1"/>
        <v>0.37584116567487902</v>
      </c>
      <c r="H5" s="7">
        <v>11651</v>
      </c>
      <c r="I5" s="7">
        <v>17981</v>
      </c>
      <c r="J5" s="8">
        <f t="shared" si="2"/>
        <v>0.64796173738946661</v>
      </c>
      <c r="K5" s="7">
        <v>13973</v>
      </c>
      <c r="L5" s="7">
        <v>17981</v>
      </c>
      <c r="M5" s="8">
        <f t="shared" si="3"/>
        <v>0.77709804793949167</v>
      </c>
    </row>
    <row r="6" spans="1:13" x14ac:dyDescent="0.25">
      <c r="A6" s="6" t="s">
        <v>11</v>
      </c>
      <c r="B6" s="6">
        <v>3287</v>
      </c>
      <c r="C6" s="7">
        <v>6754</v>
      </c>
      <c r="D6" s="8">
        <f t="shared" si="0"/>
        <v>0.48667456322179448</v>
      </c>
      <c r="E6" s="7">
        <v>3356</v>
      </c>
      <c r="F6" s="7">
        <v>6754</v>
      </c>
      <c r="G6" s="8">
        <f t="shared" si="1"/>
        <v>0.49689073141841872</v>
      </c>
      <c r="H6" s="7">
        <v>5017</v>
      </c>
      <c r="I6" s="7">
        <v>6754</v>
      </c>
      <c r="J6" s="8">
        <f t="shared" si="2"/>
        <v>0.74281907018063364</v>
      </c>
      <c r="K6" s="7">
        <v>5465</v>
      </c>
      <c r="L6" s="7">
        <v>6754</v>
      </c>
      <c r="M6" s="8">
        <f t="shared" si="3"/>
        <v>0.8091501332543678</v>
      </c>
    </row>
    <row r="7" spans="1:13" x14ac:dyDescent="0.25">
      <c r="A7" s="6" t="s">
        <v>12</v>
      </c>
      <c r="B7" s="6">
        <v>1357</v>
      </c>
      <c r="C7" s="7">
        <v>4387</v>
      </c>
      <c r="D7" s="8">
        <f t="shared" si="0"/>
        <v>0.3093229997720538</v>
      </c>
      <c r="E7" s="7">
        <v>1464</v>
      </c>
      <c r="F7" s="7">
        <v>4387</v>
      </c>
      <c r="G7" s="8">
        <f t="shared" si="1"/>
        <v>0.33371324367449284</v>
      </c>
      <c r="H7" s="7">
        <v>2457</v>
      </c>
      <c r="I7" s="7">
        <v>4387</v>
      </c>
      <c r="J7" s="8">
        <f t="shared" si="2"/>
        <v>0.56006382493731477</v>
      </c>
      <c r="K7" s="7">
        <v>3248</v>
      </c>
      <c r="L7" s="7">
        <v>4387</v>
      </c>
      <c r="M7" s="8">
        <f t="shared" si="3"/>
        <v>0.74036927285160703</v>
      </c>
    </row>
    <row r="8" spans="1:13" x14ac:dyDescent="0.25">
      <c r="A8" s="6" t="s">
        <v>13</v>
      </c>
      <c r="B8" s="6">
        <v>13849</v>
      </c>
      <c r="C8" s="7">
        <v>43166</v>
      </c>
      <c r="D8" s="8">
        <f t="shared" si="0"/>
        <v>0.32083120974841312</v>
      </c>
      <c r="E8" s="7">
        <v>14670</v>
      </c>
      <c r="F8" s="7">
        <v>43166</v>
      </c>
      <c r="G8" s="8">
        <f t="shared" si="1"/>
        <v>0.33985080850669508</v>
      </c>
      <c r="H8" s="7">
        <v>24496</v>
      </c>
      <c r="I8" s="7">
        <v>43166</v>
      </c>
      <c r="J8" s="8">
        <f t="shared" si="2"/>
        <v>0.56748366770143166</v>
      </c>
      <c r="K8" s="7">
        <v>29099</v>
      </c>
      <c r="L8" s="7">
        <v>43166</v>
      </c>
      <c r="M8" s="8">
        <f t="shared" si="3"/>
        <v>0.67411851920492982</v>
      </c>
    </row>
    <row r="9" spans="1:13" x14ac:dyDescent="0.25">
      <c r="A9" s="6" t="s">
        <v>14</v>
      </c>
      <c r="B9" s="6">
        <v>78</v>
      </c>
      <c r="C9" s="7">
        <v>273</v>
      </c>
      <c r="D9" s="8">
        <f t="shared" si="0"/>
        <v>0.2857142857142857</v>
      </c>
      <c r="E9" s="7">
        <v>79</v>
      </c>
      <c r="F9" s="7">
        <v>273</v>
      </c>
      <c r="G9" s="8">
        <f t="shared" si="1"/>
        <v>0.2893772893772894</v>
      </c>
      <c r="H9" s="7">
        <v>153</v>
      </c>
      <c r="I9" s="7">
        <v>273</v>
      </c>
      <c r="J9" s="8">
        <f t="shared" si="2"/>
        <v>0.56043956043956045</v>
      </c>
      <c r="K9" s="7">
        <v>180</v>
      </c>
      <c r="L9" s="7">
        <v>273</v>
      </c>
      <c r="M9" s="8">
        <f t="shared" si="3"/>
        <v>0.65934065934065933</v>
      </c>
    </row>
    <row r="10" spans="1:13" x14ac:dyDescent="0.25">
      <c r="A10" s="6" t="s">
        <v>15</v>
      </c>
      <c r="B10" s="6">
        <v>3271</v>
      </c>
      <c r="C10" s="7">
        <v>9165</v>
      </c>
      <c r="D10" s="8">
        <f t="shared" si="0"/>
        <v>0.35690125477359519</v>
      </c>
      <c r="E10" s="7">
        <v>3464</v>
      </c>
      <c r="F10" s="7">
        <v>9165</v>
      </c>
      <c r="G10" s="8">
        <f t="shared" si="1"/>
        <v>0.37795962902345881</v>
      </c>
      <c r="H10" s="7">
        <v>5840</v>
      </c>
      <c r="I10" s="7">
        <v>9165</v>
      </c>
      <c r="J10" s="8">
        <f t="shared" si="2"/>
        <v>0.63720676486633931</v>
      </c>
      <c r="K10" s="7">
        <v>6552</v>
      </c>
      <c r="L10" s="7">
        <v>9165</v>
      </c>
      <c r="M10" s="8">
        <f t="shared" si="3"/>
        <v>0.71489361702127663</v>
      </c>
    </row>
    <row r="11" spans="1:13" x14ac:dyDescent="0.25">
      <c r="A11" s="6" t="s">
        <v>16</v>
      </c>
      <c r="B11" s="6">
        <v>1617</v>
      </c>
      <c r="C11" s="7">
        <v>3258</v>
      </c>
      <c r="D11" s="8">
        <f t="shared" si="0"/>
        <v>0.49631675874769798</v>
      </c>
      <c r="E11" s="7">
        <v>1665</v>
      </c>
      <c r="F11" s="7">
        <v>3258</v>
      </c>
      <c r="G11" s="8">
        <f t="shared" si="1"/>
        <v>0.51104972375690605</v>
      </c>
      <c r="H11" s="7">
        <v>2462</v>
      </c>
      <c r="I11" s="7">
        <v>3258</v>
      </c>
      <c r="J11" s="8">
        <f t="shared" si="2"/>
        <v>0.75567833026396558</v>
      </c>
      <c r="K11" s="7">
        <v>2671</v>
      </c>
      <c r="L11" s="7">
        <v>3258</v>
      </c>
      <c r="M11" s="8">
        <f t="shared" si="3"/>
        <v>0.81982811540822587</v>
      </c>
    </row>
    <row r="12" spans="1:13" x14ac:dyDescent="0.25">
      <c r="A12" s="6" t="s">
        <v>17</v>
      </c>
      <c r="B12" s="6">
        <v>124</v>
      </c>
      <c r="C12" s="7">
        <v>424</v>
      </c>
      <c r="D12" s="8">
        <f t="shared" si="0"/>
        <v>0.29245283018867924</v>
      </c>
      <c r="E12" s="7">
        <v>143</v>
      </c>
      <c r="F12" s="7">
        <v>424</v>
      </c>
      <c r="G12" s="8">
        <f t="shared" si="1"/>
        <v>0.33726415094339623</v>
      </c>
      <c r="H12" s="7">
        <v>195</v>
      </c>
      <c r="I12" s="7">
        <v>424</v>
      </c>
      <c r="J12" s="8">
        <f t="shared" si="2"/>
        <v>0.45990566037735847</v>
      </c>
      <c r="K12" s="7">
        <v>302</v>
      </c>
      <c r="L12" s="7">
        <v>424</v>
      </c>
      <c r="M12" s="8">
        <f t="shared" si="3"/>
        <v>0.71226415094339623</v>
      </c>
    </row>
    <row r="13" spans="1:13" x14ac:dyDescent="0.25">
      <c r="A13" s="6" t="s">
        <v>18</v>
      </c>
      <c r="B13" s="6">
        <v>4914</v>
      </c>
      <c r="C13" s="7">
        <v>10509</v>
      </c>
      <c r="D13" s="8">
        <f t="shared" si="0"/>
        <v>0.46759920068512706</v>
      </c>
      <c r="E13" s="7">
        <v>5053</v>
      </c>
      <c r="F13" s="7">
        <v>10509</v>
      </c>
      <c r="G13" s="8">
        <f t="shared" si="1"/>
        <v>0.4808259587020649</v>
      </c>
      <c r="H13" s="7">
        <v>7263</v>
      </c>
      <c r="I13" s="7">
        <v>10509</v>
      </c>
      <c r="J13" s="8">
        <f t="shared" si="2"/>
        <v>0.6911218955181273</v>
      </c>
      <c r="K13" s="7">
        <v>8280</v>
      </c>
      <c r="L13" s="7">
        <v>10509</v>
      </c>
      <c r="M13" s="8">
        <f t="shared" si="3"/>
        <v>0.78789608906651443</v>
      </c>
    </row>
    <row r="14" spans="1:13" x14ac:dyDescent="0.25">
      <c r="A14" s="6" t="s">
        <v>19</v>
      </c>
      <c r="B14" s="6">
        <v>63</v>
      </c>
      <c r="C14" s="7">
        <v>203</v>
      </c>
      <c r="D14" s="8">
        <f t="shared" si="0"/>
        <v>0.31034482758620691</v>
      </c>
      <c r="E14" s="7">
        <v>65</v>
      </c>
      <c r="F14" s="7">
        <v>203</v>
      </c>
      <c r="G14" s="8">
        <f t="shared" si="1"/>
        <v>0.32019704433497537</v>
      </c>
      <c r="H14" s="7">
        <v>134</v>
      </c>
      <c r="I14" s="7">
        <v>203</v>
      </c>
      <c r="J14" s="8">
        <f t="shared" si="2"/>
        <v>0.66009852216748766</v>
      </c>
      <c r="K14" s="7">
        <v>160</v>
      </c>
      <c r="L14" s="7">
        <v>203</v>
      </c>
      <c r="M14" s="8">
        <f t="shared" si="3"/>
        <v>0.78817733990147787</v>
      </c>
    </row>
    <row r="15" spans="1:13" x14ac:dyDescent="0.25">
      <c r="A15" s="6" t="s">
        <v>20</v>
      </c>
      <c r="B15" s="6">
        <v>4668</v>
      </c>
      <c r="C15" s="7">
        <v>10049</v>
      </c>
      <c r="D15" s="8">
        <f t="shared" si="0"/>
        <v>0.46452383321723556</v>
      </c>
      <c r="E15" s="7">
        <v>4785</v>
      </c>
      <c r="F15" s="7">
        <v>10049</v>
      </c>
      <c r="G15" s="8">
        <f t="shared" si="1"/>
        <v>0.47616678276445418</v>
      </c>
      <c r="H15" s="7">
        <v>6936</v>
      </c>
      <c r="I15" s="7">
        <v>10049</v>
      </c>
      <c r="J15" s="8">
        <f t="shared" si="2"/>
        <v>0.69021793213255045</v>
      </c>
      <c r="K15" s="7">
        <v>7601</v>
      </c>
      <c r="L15" s="7">
        <v>10049</v>
      </c>
      <c r="M15" s="8">
        <f t="shared" si="3"/>
        <v>0.75639367101204102</v>
      </c>
    </row>
    <row r="16" spans="1:13" x14ac:dyDescent="0.25">
      <c r="A16" s="6" t="s">
        <v>21</v>
      </c>
      <c r="B16" s="6">
        <v>1943</v>
      </c>
      <c r="C16" s="7">
        <v>5039</v>
      </c>
      <c r="D16" s="8">
        <f t="shared" si="0"/>
        <v>0.38559237944036517</v>
      </c>
      <c r="E16" s="7">
        <v>2044</v>
      </c>
      <c r="F16" s="7">
        <v>5039</v>
      </c>
      <c r="G16" s="8">
        <f t="shared" si="1"/>
        <v>0.40563603889660649</v>
      </c>
      <c r="H16" s="7">
        <v>3282</v>
      </c>
      <c r="I16" s="7">
        <v>5039</v>
      </c>
      <c r="J16" s="8">
        <f t="shared" si="2"/>
        <v>0.65131970629093072</v>
      </c>
      <c r="K16" s="7">
        <v>3553</v>
      </c>
      <c r="L16" s="7">
        <v>5039</v>
      </c>
      <c r="M16" s="8">
        <f t="shared" si="3"/>
        <v>0.7051002182972812</v>
      </c>
    </row>
    <row r="17" spans="1:13" x14ac:dyDescent="0.25">
      <c r="A17" s="6" t="s">
        <v>22</v>
      </c>
      <c r="B17" s="6">
        <v>1510</v>
      </c>
      <c r="C17" s="7">
        <v>7339</v>
      </c>
      <c r="D17" s="8">
        <f t="shared" si="0"/>
        <v>0.20575010219375936</v>
      </c>
      <c r="E17" s="7">
        <v>1770</v>
      </c>
      <c r="F17" s="7">
        <v>7339</v>
      </c>
      <c r="G17" s="8">
        <f t="shared" si="1"/>
        <v>0.24117727210791662</v>
      </c>
      <c r="H17" s="7">
        <v>2973</v>
      </c>
      <c r="I17" s="7">
        <v>7339</v>
      </c>
      <c r="J17" s="8">
        <f t="shared" si="2"/>
        <v>0.40509606213380572</v>
      </c>
      <c r="K17" s="7">
        <v>3997</v>
      </c>
      <c r="L17" s="7">
        <v>7339</v>
      </c>
      <c r="M17" s="8">
        <f t="shared" si="3"/>
        <v>0.54462460825725578</v>
      </c>
    </row>
    <row r="18" spans="1:13" x14ac:dyDescent="0.25">
      <c r="A18" s="6" t="s">
        <v>23</v>
      </c>
      <c r="B18" s="6">
        <v>361</v>
      </c>
      <c r="C18" s="7">
        <v>1360</v>
      </c>
      <c r="D18" s="8">
        <f t="shared" si="0"/>
        <v>0.26544117647058824</v>
      </c>
      <c r="E18" s="7">
        <v>400</v>
      </c>
      <c r="F18" s="7">
        <v>1360</v>
      </c>
      <c r="G18" s="8">
        <f t="shared" si="1"/>
        <v>0.29411764705882354</v>
      </c>
      <c r="H18" s="7">
        <v>718</v>
      </c>
      <c r="I18" s="7">
        <v>1360</v>
      </c>
      <c r="J18" s="8">
        <f t="shared" si="2"/>
        <v>0.52794117647058825</v>
      </c>
      <c r="K18" s="7">
        <v>922</v>
      </c>
      <c r="L18" s="7">
        <v>1360</v>
      </c>
      <c r="M18" s="8">
        <f t="shared" si="3"/>
        <v>0.67794117647058827</v>
      </c>
    </row>
    <row r="19" spans="1:13" x14ac:dyDescent="0.25">
      <c r="A19" s="6" t="s">
        <v>24</v>
      </c>
      <c r="B19" s="6">
        <v>68534</v>
      </c>
      <c r="C19" s="7">
        <v>153982</v>
      </c>
      <c r="D19" s="8">
        <f t="shared" si="0"/>
        <v>0.44507799612941773</v>
      </c>
      <c r="E19" s="7">
        <v>70884</v>
      </c>
      <c r="F19" s="7">
        <v>153982</v>
      </c>
      <c r="G19" s="8">
        <f t="shared" si="1"/>
        <v>0.46033952020366015</v>
      </c>
      <c r="H19" s="7">
        <v>104508</v>
      </c>
      <c r="I19" s="7">
        <v>153982</v>
      </c>
      <c r="J19" s="8">
        <f t="shared" si="2"/>
        <v>0.67870270551103373</v>
      </c>
      <c r="K19" s="7">
        <v>113779</v>
      </c>
      <c r="L19" s="7">
        <v>153982</v>
      </c>
      <c r="M19" s="8">
        <f t="shared" si="3"/>
        <v>0.73891104155031107</v>
      </c>
    </row>
    <row r="20" spans="1:13" x14ac:dyDescent="0.25">
      <c r="A20" s="6" t="s">
        <v>25</v>
      </c>
      <c r="B20" s="6">
        <v>7670</v>
      </c>
      <c r="C20" s="7">
        <v>21510</v>
      </c>
      <c r="D20" s="8">
        <f t="shared" si="0"/>
        <v>0.35657833565783359</v>
      </c>
      <c r="E20" s="7">
        <v>8090</v>
      </c>
      <c r="F20" s="7">
        <v>21510</v>
      </c>
      <c r="G20" s="8">
        <f t="shared" si="1"/>
        <v>0.37610413761041378</v>
      </c>
      <c r="H20" s="7">
        <v>12939</v>
      </c>
      <c r="I20" s="7">
        <v>21510</v>
      </c>
      <c r="J20" s="8">
        <f t="shared" si="2"/>
        <v>0.60153417015341704</v>
      </c>
      <c r="K20" s="7">
        <v>14621</v>
      </c>
      <c r="L20" s="7">
        <v>21510</v>
      </c>
      <c r="M20" s="8">
        <f t="shared" si="3"/>
        <v>0.67973035797303583</v>
      </c>
    </row>
    <row r="21" spans="1:13" x14ac:dyDescent="0.25">
      <c r="A21" s="6" t="s">
        <v>26</v>
      </c>
      <c r="B21" s="6">
        <v>1289</v>
      </c>
      <c r="C21" s="7">
        <v>3317</v>
      </c>
      <c r="D21" s="8">
        <f t="shared" si="0"/>
        <v>0.38860416038589085</v>
      </c>
      <c r="E21" s="7">
        <v>1376</v>
      </c>
      <c r="F21" s="7">
        <v>3317</v>
      </c>
      <c r="G21" s="8">
        <f t="shared" si="1"/>
        <v>0.41483268013265001</v>
      </c>
      <c r="H21" s="7">
        <v>2206</v>
      </c>
      <c r="I21" s="7">
        <v>3317</v>
      </c>
      <c r="J21" s="8">
        <f t="shared" si="2"/>
        <v>0.66505878806150132</v>
      </c>
      <c r="K21" s="7">
        <v>2575</v>
      </c>
      <c r="L21" s="7">
        <v>3317</v>
      </c>
      <c r="M21" s="8">
        <f t="shared" si="3"/>
        <v>0.77630388905637626</v>
      </c>
    </row>
    <row r="22" spans="1:13" x14ac:dyDescent="0.25">
      <c r="A22" s="6" t="s">
        <v>27</v>
      </c>
      <c r="B22" s="6">
        <v>198</v>
      </c>
      <c r="C22" s="7">
        <v>1646</v>
      </c>
      <c r="D22" s="8">
        <f t="shared" si="0"/>
        <v>0.12029161603888214</v>
      </c>
      <c r="E22" s="7">
        <v>251</v>
      </c>
      <c r="F22" s="7">
        <v>1646</v>
      </c>
      <c r="G22" s="8">
        <f t="shared" si="1"/>
        <v>0.15249088699878494</v>
      </c>
      <c r="H22" s="7">
        <v>469</v>
      </c>
      <c r="I22" s="7">
        <v>1646</v>
      </c>
      <c r="J22" s="8">
        <f t="shared" si="2"/>
        <v>0.28493317132442286</v>
      </c>
      <c r="K22" s="7">
        <v>951</v>
      </c>
      <c r="L22" s="7">
        <v>1646</v>
      </c>
      <c r="M22" s="8">
        <f t="shared" si="3"/>
        <v>0.57776427703523692</v>
      </c>
    </row>
    <row r="23" spans="1:13" x14ac:dyDescent="0.25">
      <c r="A23" s="6" t="s">
        <v>28</v>
      </c>
      <c r="B23" s="6">
        <v>2268</v>
      </c>
      <c r="C23" s="7">
        <v>6450</v>
      </c>
      <c r="D23" s="8">
        <f t="shared" si="0"/>
        <v>0.35162790697674418</v>
      </c>
      <c r="E23" s="7">
        <v>2366</v>
      </c>
      <c r="F23" s="7">
        <v>6450</v>
      </c>
      <c r="G23" s="8">
        <f t="shared" si="1"/>
        <v>0.36682170542635661</v>
      </c>
      <c r="H23" s="7">
        <v>4094</v>
      </c>
      <c r="I23" s="7">
        <v>6450</v>
      </c>
      <c r="J23" s="8">
        <f t="shared" si="2"/>
        <v>0.63472868217054268</v>
      </c>
      <c r="K23" s="7">
        <v>4892</v>
      </c>
      <c r="L23" s="7">
        <v>6450</v>
      </c>
      <c r="M23" s="8">
        <f t="shared" si="3"/>
        <v>0.75844961240310083</v>
      </c>
    </row>
    <row r="24" spans="1:13" x14ac:dyDescent="0.25">
      <c r="A24" s="6" t="s">
        <v>29</v>
      </c>
      <c r="B24" s="6">
        <v>323</v>
      </c>
      <c r="C24" s="7">
        <v>896</v>
      </c>
      <c r="D24" s="8">
        <f t="shared" si="0"/>
        <v>0.36049107142857145</v>
      </c>
      <c r="E24" s="7">
        <v>342</v>
      </c>
      <c r="F24" s="7">
        <v>896</v>
      </c>
      <c r="G24" s="8">
        <f t="shared" si="1"/>
        <v>0.38169642857142855</v>
      </c>
      <c r="H24" s="7">
        <v>590</v>
      </c>
      <c r="I24" s="7">
        <v>896</v>
      </c>
      <c r="J24" s="8">
        <f t="shared" si="2"/>
        <v>0.6584821428571429</v>
      </c>
      <c r="K24" s="7">
        <v>696</v>
      </c>
      <c r="L24" s="7">
        <v>896</v>
      </c>
      <c r="M24" s="8">
        <f t="shared" si="3"/>
        <v>0.7767857142857143</v>
      </c>
    </row>
    <row r="25" spans="1:13" x14ac:dyDescent="0.25">
      <c r="A25" s="6" t="s">
        <v>30</v>
      </c>
      <c r="B25" s="6">
        <v>1407</v>
      </c>
      <c r="C25" s="7">
        <v>4100</v>
      </c>
      <c r="D25" s="8">
        <f t="shared" si="0"/>
        <v>0.3431707317073171</v>
      </c>
      <c r="E25" s="7">
        <v>1539</v>
      </c>
      <c r="F25" s="7">
        <v>4100</v>
      </c>
      <c r="G25" s="8">
        <f t="shared" si="1"/>
        <v>0.37536585365853659</v>
      </c>
      <c r="H25" s="7">
        <v>2417</v>
      </c>
      <c r="I25" s="7">
        <v>4100</v>
      </c>
      <c r="J25" s="8">
        <f t="shared" si="2"/>
        <v>0.58951219512195119</v>
      </c>
      <c r="K25" s="7">
        <v>2983</v>
      </c>
      <c r="L25" s="7">
        <v>4100</v>
      </c>
      <c r="M25" s="8">
        <f t="shared" si="3"/>
        <v>0.72756097560975608</v>
      </c>
    </row>
    <row r="26" spans="1:13" x14ac:dyDescent="0.25">
      <c r="A26" s="6" t="s">
        <v>31</v>
      </c>
      <c r="B26" s="6">
        <v>1267</v>
      </c>
      <c r="C26" s="7">
        <v>3315</v>
      </c>
      <c r="D26" s="8">
        <f t="shared" si="0"/>
        <v>0.38220211161387629</v>
      </c>
      <c r="E26" s="7">
        <v>1351</v>
      </c>
      <c r="F26" s="7">
        <v>3315</v>
      </c>
      <c r="G26" s="8">
        <f t="shared" si="1"/>
        <v>0.40754147812971342</v>
      </c>
      <c r="H26" s="7">
        <v>2076</v>
      </c>
      <c r="I26" s="7">
        <v>3315</v>
      </c>
      <c r="J26" s="8">
        <f t="shared" si="2"/>
        <v>0.62624434389140271</v>
      </c>
      <c r="K26" s="7">
        <v>2504</v>
      </c>
      <c r="L26" s="7">
        <v>3315</v>
      </c>
      <c r="M26" s="8">
        <f t="shared" si="3"/>
        <v>0.75535444947209651</v>
      </c>
    </row>
    <row r="27" spans="1:13" x14ac:dyDescent="0.25">
      <c r="A27" s="6" t="s">
        <v>32</v>
      </c>
      <c r="B27" s="6">
        <v>358</v>
      </c>
      <c r="C27" s="7">
        <v>1476</v>
      </c>
      <c r="D27" s="8">
        <f t="shared" si="0"/>
        <v>0.24254742547425473</v>
      </c>
      <c r="E27" s="7">
        <v>376</v>
      </c>
      <c r="F27" s="7">
        <v>1476</v>
      </c>
      <c r="G27" s="8">
        <f t="shared" si="1"/>
        <v>0.25474254742547425</v>
      </c>
      <c r="H27" s="7">
        <v>696</v>
      </c>
      <c r="I27" s="7">
        <v>1476</v>
      </c>
      <c r="J27" s="8">
        <f t="shared" si="2"/>
        <v>0.47154471544715448</v>
      </c>
      <c r="K27" s="7">
        <v>1015</v>
      </c>
      <c r="L27" s="7">
        <v>1476</v>
      </c>
      <c r="M27" s="8">
        <f t="shared" si="3"/>
        <v>0.68766937669376693</v>
      </c>
    </row>
    <row r="28" spans="1:13" x14ac:dyDescent="0.25">
      <c r="A28" s="6" t="s">
        <v>33</v>
      </c>
      <c r="B28" s="6">
        <v>100</v>
      </c>
      <c r="C28" s="7">
        <v>945</v>
      </c>
      <c r="D28" s="8">
        <f t="shared" si="0"/>
        <v>0.10582010582010581</v>
      </c>
      <c r="E28" s="7">
        <v>146</v>
      </c>
      <c r="F28" s="7">
        <v>945</v>
      </c>
      <c r="G28" s="8">
        <f t="shared" si="1"/>
        <v>0.15449735449735449</v>
      </c>
      <c r="H28" s="7">
        <v>271</v>
      </c>
      <c r="I28" s="7">
        <v>945</v>
      </c>
      <c r="J28" s="8">
        <f t="shared" si="2"/>
        <v>0.28677248677248679</v>
      </c>
      <c r="K28" s="7">
        <v>601</v>
      </c>
      <c r="L28" s="7">
        <v>945</v>
      </c>
      <c r="M28" s="8">
        <f t="shared" si="3"/>
        <v>0.63597883597883598</v>
      </c>
    </row>
    <row r="29" spans="1:13" x14ac:dyDescent="0.25">
      <c r="A29" s="6" t="s">
        <v>34</v>
      </c>
      <c r="B29" s="6">
        <v>28059</v>
      </c>
      <c r="C29" s="7">
        <v>76472</v>
      </c>
      <c r="D29" s="8">
        <f t="shared" si="0"/>
        <v>0.36691861073334031</v>
      </c>
      <c r="E29" s="7">
        <v>29563</v>
      </c>
      <c r="F29" s="7">
        <v>76472</v>
      </c>
      <c r="G29" s="8">
        <f t="shared" si="1"/>
        <v>0.38658593995187779</v>
      </c>
      <c r="H29" s="7">
        <v>47966</v>
      </c>
      <c r="I29" s="7">
        <v>76472</v>
      </c>
      <c r="J29" s="8">
        <f t="shared" si="2"/>
        <v>0.62723611256407574</v>
      </c>
      <c r="K29" s="7">
        <v>52509</v>
      </c>
      <c r="L29" s="7">
        <v>76472</v>
      </c>
      <c r="M29" s="8">
        <f t="shared" si="3"/>
        <v>0.68664347735118736</v>
      </c>
    </row>
    <row r="30" spans="1:13" x14ac:dyDescent="0.25">
      <c r="A30" s="6" t="s">
        <v>35</v>
      </c>
      <c r="B30" s="6">
        <v>198</v>
      </c>
      <c r="C30" s="7">
        <v>930</v>
      </c>
      <c r="D30" s="8">
        <f t="shared" si="0"/>
        <v>0.2129032258064516</v>
      </c>
      <c r="E30" s="7">
        <v>238</v>
      </c>
      <c r="F30" s="7">
        <v>930</v>
      </c>
      <c r="G30" s="8">
        <f t="shared" si="1"/>
        <v>0.25591397849462366</v>
      </c>
      <c r="H30" s="7">
        <v>404</v>
      </c>
      <c r="I30" s="7">
        <v>930</v>
      </c>
      <c r="J30" s="8">
        <f t="shared" si="2"/>
        <v>0.43440860215053761</v>
      </c>
      <c r="K30" s="7">
        <v>658</v>
      </c>
      <c r="L30" s="7">
        <v>930</v>
      </c>
      <c r="M30" s="8">
        <f t="shared" si="3"/>
        <v>0.7075268817204301</v>
      </c>
    </row>
    <row r="31" spans="1:13" x14ac:dyDescent="0.25">
      <c r="A31" s="6" t="s">
        <v>36</v>
      </c>
      <c r="B31" s="6">
        <v>3497</v>
      </c>
      <c r="C31" s="7">
        <v>9830</v>
      </c>
      <c r="D31" s="8">
        <f t="shared" si="0"/>
        <v>0.35574771108850456</v>
      </c>
      <c r="E31" s="7">
        <v>3998</v>
      </c>
      <c r="F31" s="7">
        <v>9830</v>
      </c>
      <c r="G31" s="8">
        <f t="shared" si="1"/>
        <v>0.40671414038657172</v>
      </c>
      <c r="H31" s="7">
        <v>5748</v>
      </c>
      <c r="I31" s="7">
        <v>9830</v>
      </c>
      <c r="J31" s="8">
        <f t="shared" si="2"/>
        <v>0.58474059003051881</v>
      </c>
      <c r="K31" s="7">
        <v>6637</v>
      </c>
      <c r="L31" s="7">
        <v>9830</v>
      </c>
      <c r="M31" s="8">
        <f t="shared" si="3"/>
        <v>0.67517802644964398</v>
      </c>
    </row>
    <row r="32" spans="1:13" x14ac:dyDescent="0.25">
      <c r="A32" s="6" t="s">
        <v>37</v>
      </c>
      <c r="B32" s="6">
        <v>139</v>
      </c>
      <c r="C32" s="7">
        <v>744</v>
      </c>
      <c r="D32" s="8">
        <f t="shared" si="0"/>
        <v>0.18682795698924731</v>
      </c>
      <c r="E32" s="7">
        <v>173</v>
      </c>
      <c r="F32" s="7">
        <v>744</v>
      </c>
      <c r="G32" s="8">
        <f t="shared" si="1"/>
        <v>0.2325268817204301</v>
      </c>
      <c r="H32" s="7">
        <v>282</v>
      </c>
      <c r="I32" s="7">
        <v>744</v>
      </c>
      <c r="J32" s="8">
        <f t="shared" si="2"/>
        <v>0.37903225806451613</v>
      </c>
      <c r="K32" s="7">
        <v>444</v>
      </c>
      <c r="L32" s="7">
        <v>744</v>
      </c>
      <c r="M32" s="8">
        <f t="shared" si="3"/>
        <v>0.59677419354838712</v>
      </c>
    </row>
    <row r="33" spans="1:13" x14ac:dyDescent="0.25">
      <c r="A33" s="6" t="s">
        <v>38</v>
      </c>
      <c r="B33" s="6">
        <v>22965</v>
      </c>
      <c r="C33" s="7">
        <v>60304</v>
      </c>
      <c r="D33" s="8">
        <f t="shared" si="0"/>
        <v>0.38082050941894402</v>
      </c>
      <c r="E33" s="7">
        <v>24069</v>
      </c>
      <c r="F33" s="7">
        <v>60304</v>
      </c>
      <c r="G33" s="8">
        <f t="shared" si="1"/>
        <v>0.39912775271955425</v>
      </c>
      <c r="H33" s="7">
        <v>39676</v>
      </c>
      <c r="I33" s="7">
        <v>60304</v>
      </c>
      <c r="J33" s="8">
        <f t="shared" si="2"/>
        <v>0.65793313876359782</v>
      </c>
      <c r="K33" s="7">
        <v>44979</v>
      </c>
      <c r="L33" s="7">
        <v>60304</v>
      </c>
      <c r="M33" s="8">
        <f t="shared" si="3"/>
        <v>0.74587092066861238</v>
      </c>
    </row>
    <row r="34" spans="1:13" x14ac:dyDescent="0.25">
      <c r="A34" s="6" t="s">
        <v>39</v>
      </c>
      <c r="B34" s="6">
        <v>13062</v>
      </c>
      <c r="C34" s="7">
        <v>40989</v>
      </c>
      <c r="D34" s="8">
        <f t="shared" si="0"/>
        <v>0.31867086291444047</v>
      </c>
      <c r="E34" s="7">
        <v>14260</v>
      </c>
      <c r="F34" s="7">
        <v>40989</v>
      </c>
      <c r="G34" s="8">
        <f t="shared" si="1"/>
        <v>0.34789821659469616</v>
      </c>
      <c r="H34" s="7">
        <v>24694</v>
      </c>
      <c r="I34" s="7">
        <v>40989</v>
      </c>
      <c r="J34" s="8">
        <f t="shared" si="2"/>
        <v>0.60245431701188124</v>
      </c>
      <c r="K34" s="7">
        <v>28919</v>
      </c>
      <c r="L34" s="7">
        <v>40989</v>
      </c>
      <c r="M34" s="8">
        <f t="shared" si="3"/>
        <v>0.70553075215301664</v>
      </c>
    </row>
    <row r="35" spans="1:13" x14ac:dyDescent="0.25">
      <c r="A35" s="6" t="s">
        <v>40</v>
      </c>
      <c r="B35" s="6">
        <v>534</v>
      </c>
      <c r="C35" s="7">
        <v>2955</v>
      </c>
      <c r="D35" s="8">
        <f t="shared" si="0"/>
        <v>0.18071065989847715</v>
      </c>
      <c r="E35" s="7">
        <v>633</v>
      </c>
      <c r="F35" s="7">
        <v>2955</v>
      </c>
      <c r="G35" s="8">
        <f t="shared" si="1"/>
        <v>0.21421319796954313</v>
      </c>
      <c r="H35" s="7">
        <v>1170</v>
      </c>
      <c r="I35" s="7">
        <v>2955</v>
      </c>
      <c r="J35" s="8">
        <f t="shared" si="2"/>
        <v>0.39593908629441626</v>
      </c>
      <c r="K35" s="7">
        <v>2042</v>
      </c>
      <c r="L35" s="7">
        <v>2955</v>
      </c>
      <c r="M35" s="8">
        <f t="shared" si="3"/>
        <v>0.69103214890016917</v>
      </c>
    </row>
    <row r="36" spans="1:13" x14ac:dyDescent="0.25">
      <c r="A36" s="6" t="s">
        <v>41</v>
      </c>
      <c r="B36" s="6">
        <v>8288</v>
      </c>
      <c r="C36" s="7">
        <v>22237</v>
      </c>
      <c r="D36" s="8">
        <f t="shared" si="0"/>
        <v>0.37271214642262895</v>
      </c>
      <c r="E36" s="7">
        <v>8973</v>
      </c>
      <c r="F36" s="7">
        <v>22237</v>
      </c>
      <c r="G36" s="8">
        <f t="shared" si="1"/>
        <v>0.40351666142015558</v>
      </c>
      <c r="H36" s="7">
        <v>13980</v>
      </c>
      <c r="I36" s="7">
        <v>22237</v>
      </c>
      <c r="J36" s="8">
        <f t="shared" si="2"/>
        <v>0.62868192651886501</v>
      </c>
      <c r="K36" s="7">
        <v>15299</v>
      </c>
      <c r="L36" s="7">
        <v>22237</v>
      </c>
      <c r="M36" s="8">
        <f t="shared" si="3"/>
        <v>0.68799748167468633</v>
      </c>
    </row>
    <row r="37" spans="1:13" x14ac:dyDescent="0.25">
      <c r="A37" s="6" t="s">
        <v>42</v>
      </c>
      <c r="B37" s="6">
        <v>92</v>
      </c>
      <c r="C37" s="7">
        <v>286</v>
      </c>
      <c r="D37" s="8">
        <f t="shared" si="0"/>
        <v>0.32167832167832167</v>
      </c>
      <c r="E37" s="7">
        <v>97</v>
      </c>
      <c r="F37" s="7">
        <v>286</v>
      </c>
      <c r="G37" s="8">
        <f t="shared" si="1"/>
        <v>0.33916083916083917</v>
      </c>
      <c r="H37" s="7">
        <v>178</v>
      </c>
      <c r="I37" s="7">
        <v>286</v>
      </c>
      <c r="J37" s="8">
        <f t="shared" si="2"/>
        <v>0.6223776223776224</v>
      </c>
      <c r="K37" s="7">
        <v>195</v>
      </c>
      <c r="L37" s="7">
        <v>286</v>
      </c>
      <c r="M37" s="8">
        <f t="shared" si="3"/>
        <v>0.68181818181818177</v>
      </c>
    </row>
    <row r="38" spans="1:13" x14ac:dyDescent="0.25">
      <c r="A38" s="6" t="s">
        <v>43</v>
      </c>
      <c r="B38" s="6">
        <v>1950</v>
      </c>
      <c r="C38" s="7">
        <v>5108</v>
      </c>
      <c r="D38" s="8">
        <f t="shared" si="0"/>
        <v>0.38175411119812058</v>
      </c>
      <c r="E38" s="7">
        <v>2145</v>
      </c>
      <c r="F38" s="7">
        <v>5108</v>
      </c>
      <c r="G38" s="8">
        <f t="shared" si="1"/>
        <v>0.41992952231793268</v>
      </c>
      <c r="H38" s="7">
        <v>3257</v>
      </c>
      <c r="I38" s="7">
        <v>5108</v>
      </c>
      <c r="J38" s="8">
        <f t="shared" si="2"/>
        <v>0.63762725137039933</v>
      </c>
      <c r="K38" s="7">
        <v>3489</v>
      </c>
      <c r="L38" s="7">
        <v>5108</v>
      </c>
      <c r="M38" s="8">
        <f t="shared" si="3"/>
        <v>0.68304620203602195</v>
      </c>
    </row>
    <row r="39" spans="1:13" x14ac:dyDescent="0.25">
      <c r="A39" s="6" t="s">
        <v>44</v>
      </c>
      <c r="B39" s="6">
        <v>6712</v>
      </c>
      <c r="C39" s="7">
        <v>17477</v>
      </c>
      <c r="D39" s="8">
        <f t="shared" si="0"/>
        <v>0.38404760542427191</v>
      </c>
      <c r="E39" s="7">
        <v>7027</v>
      </c>
      <c r="F39" s="7">
        <v>17477</v>
      </c>
      <c r="G39" s="8">
        <f t="shared" si="1"/>
        <v>0.40207129370029182</v>
      </c>
      <c r="H39" s="7">
        <v>11933</v>
      </c>
      <c r="I39" s="7">
        <v>17477</v>
      </c>
      <c r="J39" s="8">
        <f t="shared" si="2"/>
        <v>0.68278308634204954</v>
      </c>
      <c r="K39" s="7">
        <v>13330</v>
      </c>
      <c r="L39" s="7">
        <v>17477</v>
      </c>
      <c r="M39" s="8">
        <f t="shared" si="3"/>
        <v>0.76271671339474734</v>
      </c>
    </row>
    <row r="40" spans="1:13" x14ac:dyDescent="0.25">
      <c r="A40" s="6" t="s">
        <v>45</v>
      </c>
      <c r="B40" s="6">
        <v>1614</v>
      </c>
      <c r="C40" s="7">
        <v>4361</v>
      </c>
      <c r="D40" s="8">
        <f t="shared" si="0"/>
        <v>0.37009860123824811</v>
      </c>
      <c r="E40" s="7">
        <v>1730</v>
      </c>
      <c r="F40" s="7">
        <v>4361</v>
      </c>
      <c r="G40" s="8">
        <f t="shared" si="1"/>
        <v>0.39669800504471453</v>
      </c>
      <c r="H40" s="7">
        <v>2769</v>
      </c>
      <c r="I40" s="7">
        <v>4361</v>
      </c>
      <c r="J40" s="8">
        <f t="shared" si="2"/>
        <v>0.63494611327677142</v>
      </c>
      <c r="K40" s="7">
        <v>3186</v>
      </c>
      <c r="L40" s="7">
        <v>4361</v>
      </c>
      <c r="M40" s="8">
        <f t="shared" si="3"/>
        <v>0.73056638385691353</v>
      </c>
    </row>
    <row r="41" spans="1:13" x14ac:dyDescent="0.25">
      <c r="A41" s="6" t="s">
        <v>46</v>
      </c>
      <c r="B41" s="6">
        <v>12921</v>
      </c>
      <c r="C41" s="7">
        <v>26047</v>
      </c>
      <c r="D41" s="8">
        <f t="shared" si="0"/>
        <v>0.49606480592774599</v>
      </c>
      <c r="E41" s="7">
        <v>13454</v>
      </c>
      <c r="F41" s="7">
        <v>26047</v>
      </c>
      <c r="G41" s="8">
        <f t="shared" si="1"/>
        <v>0.51652781510346679</v>
      </c>
      <c r="H41" s="7">
        <v>18571</v>
      </c>
      <c r="I41" s="7">
        <v>26047</v>
      </c>
      <c r="J41" s="8">
        <f t="shared" si="2"/>
        <v>0.71298038161784472</v>
      </c>
      <c r="K41" s="7">
        <v>19963</v>
      </c>
      <c r="L41" s="7">
        <v>26047</v>
      </c>
      <c r="M41" s="8">
        <f t="shared" si="3"/>
        <v>0.76642223672591858</v>
      </c>
    </row>
    <row r="42" spans="1:13" x14ac:dyDescent="0.25">
      <c r="A42" s="6" t="s">
        <v>47</v>
      </c>
      <c r="B42" s="6">
        <v>707</v>
      </c>
      <c r="C42" s="7">
        <v>3424</v>
      </c>
      <c r="D42" s="8">
        <f t="shared" si="0"/>
        <v>0.20648364485981308</v>
      </c>
      <c r="E42" s="7">
        <v>810</v>
      </c>
      <c r="F42" s="7">
        <v>3424</v>
      </c>
      <c r="G42" s="8">
        <f t="shared" si="1"/>
        <v>0.23656542056074767</v>
      </c>
      <c r="H42" s="7">
        <v>1398</v>
      </c>
      <c r="I42" s="7">
        <v>3424</v>
      </c>
      <c r="J42" s="8">
        <f t="shared" si="2"/>
        <v>0.40829439252336447</v>
      </c>
      <c r="K42" s="7">
        <v>1557</v>
      </c>
      <c r="L42" s="7">
        <v>3424</v>
      </c>
      <c r="M42" s="8">
        <f t="shared" si="3"/>
        <v>0.45473130841121495</v>
      </c>
    </row>
    <row r="43" spans="1:13" x14ac:dyDescent="0.25">
      <c r="A43" s="3" t="s">
        <v>48</v>
      </c>
      <c r="B43" s="3">
        <v>229099</v>
      </c>
      <c r="C43" s="4">
        <v>592907</v>
      </c>
      <c r="D43" s="9">
        <f t="shared" si="0"/>
        <v>0.38639955338695614</v>
      </c>
      <c r="E43" s="3">
        <v>241136</v>
      </c>
      <c r="F43" s="4">
        <v>592907</v>
      </c>
      <c r="G43" s="9">
        <f t="shared" si="1"/>
        <v>0.40670121958418437</v>
      </c>
      <c r="H43" s="4">
        <v>378368</v>
      </c>
      <c r="I43" s="4">
        <v>592907</v>
      </c>
      <c r="J43" s="9">
        <f t="shared" si="2"/>
        <v>0.6381574176051219</v>
      </c>
      <c r="K43" s="4">
        <v>426668</v>
      </c>
      <c r="L43" s="4">
        <v>592907</v>
      </c>
      <c r="M43" s="9">
        <f t="shared" si="3"/>
        <v>0.71962044637691913</v>
      </c>
    </row>
  </sheetData>
  <sheetProtection algorithmName="SHA-512" hashValue="VMOmw33QnmtqSeV5a31jDLWGPu3omTSzfZOYR/0/feY4Of79O6xpdaPLgbzvfGydAWonwGbJ0RJ0zZ2SEh9HEg==" saltValue="L5wnh+R97qWktItEhilPF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C2E5E-5A2F-4A92-82AF-F0B0CC726FD3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1278</v>
      </c>
      <c r="C3" s="7">
        <v>2500</v>
      </c>
      <c r="D3" s="8">
        <f>B3/C3</f>
        <v>0.51119999999999999</v>
      </c>
      <c r="E3" s="7">
        <v>1301</v>
      </c>
      <c r="F3" s="7">
        <v>2500</v>
      </c>
      <c r="G3" s="8">
        <f>E3/F3</f>
        <v>0.52039999999999997</v>
      </c>
      <c r="H3" s="7">
        <v>1806</v>
      </c>
      <c r="I3" s="7">
        <v>2500</v>
      </c>
      <c r="J3" s="8">
        <f>H3/I3</f>
        <v>0.72240000000000004</v>
      </c>
      <c r="K3" s="7">
        <v>1939</v>
      </c>
      <c r="L3" s="7">
        <v>2500</v>
      </c>
      <c r="M3" s="8">
        <f>K3/L3</f>
        <v>0.77559999999999996</v>
      </c>
    </row>
    <row r="4" spans="1:13" x14ac:dyDescent="0.25">
      <c r="A4" s="6" t="s">
        <v>9</v>
      </c>
      <c r="B4" s="6">
        <v>318</v>
      </c>
      <c r="C4" s="7">
        <v>1774</v>
      </c>
      <c r="D4" s="8">
        <f t="shared" ref="D4:D43" si="0">B4/C4</f>
        <v>0.17925591882750846</v>
      </c>
      <c r="E4" s="7">
        <v>343</v>
      </c>
      <c r="F4" s="7">
        <v>1774</v>
      </c>
      <c r="G4" s="8">
        <f t="shared" ref="G4:G43" si="1">E4/F4</f>
        <v>0.19334836527621196</v>
      </c>
      <c r="H4" s="7">
        <v>852</v>
      </c>
      <c r="I4" s="7">
        <v>1774</v>
      </c>
      <c r="J4" s="8">
        <f t="shared" ref="J4:J43" si="2">H4/I4</f>
        <v>0.48027057497181513</v>
      </c>
      <c r="K4" s="7">
        <v>1011</v>
      </c>
      <c r="L4" s="7">
        <v>1774</v>
      </c>
      <c r="M4" s="8">
        <f t="shared" ref="M4:M43" si="3">K4/L4</f>
        <v>0.56989853438556937</v>
      </c>
    </row>
    <row r="5" spans="1:13" x14ac:dyDescent="0.25">
      <c r="A5" s="6" t="s">
        <v>10</v>
      </c>
      <c r="B5" s="6">
        <v>6649</v>
      </c>
      <c r="C5" s="7">
        <v>17823</v>
      </c>
      <c r="D5" s="8">
        <f t="shared" si="0"/>
        <v>0.37305728552993322</v>
      </c>
      <c r="E5" s="7">
        <v>6924</v>
      </c>
      <c r="F5" s="7">
        <v>17823</v>
      </c>
      <c r="G5" s="8">
        <f t="shared" si="1"/>
        <v>0.38848678673623971</v>
      </c>
      <c r="H5" s="7">
        <v>11837</v>
      </c>
      <c r="I5" s="7">
        <v>17823</v>
      </c>
      <c r="J5" s="8">
        <f t="shared" si="2"/>
        <v>0.66414183919654379</v>
      </c>
      <c r="K5" s="7">
        <v>14073</v>
      </c>
      <c r="L5" s="7">
        <v>17823</v>
      </c>
      <c r="M5" s="8">
        <f t="shared" si="3"/>
        <v>0.78959771082309371</v>
      </c>
    </row>
    <row r="6" spans="1:13" x14ac:dyDescent="0.25">
      <c r="A6" s="6" t="s">
        <v>11</v>
      </c>
      <c r="B6" s="6">
        <v>3348</v>
      </c>
      <c r="C6" s="7">
        <v>6681</v>
      </c>
      <c r="D6" s="8">
        <f t="shared" si="0"/>
        <v>0.50112258643915586</v>
      </c>
      <c r="E6" s="7">
        <v>3403</v>
      </c>
      <c r="F6" s="7">
        <v>6681</v>
      </c>
      <c r="G6" s="8">
        <f t="shared" si="1"/>
        <v>0.50935488699296516</v>
      </c>
      <c r="H6" s="7">
        <v>5063</v>
      </c>
      <c r="I6" s="7">
        <v>6681</v>
      </c>
      <c r="J6" s="8">
        <f t="shared" si="2"/>
        <v>0.75782068552611881</v>
      </c>
      <c r="K6" s="7">
        <v>5480</v>
      </c>
      <c r="L6" s="7">
        <v>6681</v>
      </c>
      <c r="M6" s="8">
        <f t="shared" si="3"/>
        <v>0.82023649154318212</v>
      </c>
    </row>
    <row r="7" spans="1:13" x14ac:dyDescent="0.25">
      <c r="A7" s="6" t="s">
        <v>12</v>
      </c>
      <c r="B7" s="6">
        <v>1358</v>
      </c>
      <c r="C7" s="7">
        <v>4399</v>
      </c>
      <c r="D7" s="8">
        <f t="shared" si="0"/>
        <v>0.30870652421004774</v>
      </c>
      <c r="E7" s="7">
        <v>1444</v>
      </c>
      <c r="F7" s="7">
        <v>4399</v>
      </c>
      <c r="G7" s="8">
        <f t="shared" si="1"/>
        <v>0.32825642191407139</v>
      </c>
      <c r="H7" s="7">
        <v>2494</v>
      </c>
      <c r="I7" s="7">
        <v>4399</v>
      </c>
      <c r="J7" s="8">
        <f t="shared" si="2"/>
        <v>0.56694703341668562</v>
      </c>
      <c r="K7" s="7">
        <v>3284</v>
      </c>
      <c r="L7" s="7">
        <v>4399</v>
      </c>
      <c r="M7" s="8">
        <f t="shared" si="3"/>
        <v>0.74653330302341436</v>
      </c>
    </row>
    <row r="8" spans="1:13" x14ac:dyDescent="0.25">
      <c r="A8" s="6" t="s">
        <v>13</v>
      </c>
      <c r="B8" s="6">
        <v>14626</v>
      </c>
      <c r="C8" s="7">
        <v>43216</v>
      </c>
      <c r="D8" s="8">
        <f t="shared" si="0"/>
        <v>0.33843946686412441</v>
      </c>
      <c r="E8" s="7">
        <v>15413</v>
      </c>
      <c r="F8" s="7">
        <v>43216</v>
      </c>
      <c r="G8" s="8">
        <f t="shared" si="1"/>
        <v>0.35665031469825992</v>
      </c>
      <c r="H8" s="7">
        <v>25127</v>
      </c>
      <c r="I8" s="7">
        <v>43216</v>
      </c>
      <c r="J8" s="8">
        <f t="shared" si="2"/>
        <v>0.58142817475009256</v>
      </c>
      <c r="K8" s="7">
        <v>29274</v>
      </c>
      <c r="L8" s="7">
        <v>43216</v>
      </c>
      <c r="M8" s="8">
        <f t="shared" si="3"/>
        <v>0.67738800444279901</v>
      </c>
    </row>
    <row r="9" spans="1:13" x14ac:dyDescent="0.25">
      <c r="A9" s="6" t="s">
        <v>14</v>
      </c>
      <c r="B9" s="6">
        <v>79</v>
      </c>
      <c r="C9" s="7">
        <v>255</v>
      </c>
      <c r="D9" s="8">
        <f t="shared" si="0"/>
        <v>0.30980392156862746</v>
      </c>
      <c r="E9" s="7">
        <v>80</v>
      </c>
      <c r="F9" s="7">
        <v>255</v>
      </c>
      <c r="G9" s="8">
        <f t="shared" si="1"/>
        <v>0.31372549019607843</v>
      </c>
      <c r="H9" s="7">
        <v>150</v>
      </c>
      <c r="I9" s="7">
        <v>255</v>
      </c>
      <c r="J9" s="8">
        <f t="shared" si="2"/>
        <v>0.58823529411764708</v>
      </c>
      <c r="K9" s="7">
        <v>173</v>
      </c>
      <c r="L9" s="7">
        <v>255</v>
      </c>
      <c r="M9" s="8">
        <f t="shared" si="3"/>
        <v>0.67843137254901964</v>
      </c>
    </row>
    <row r="10" spans="1:13" x14ac:dyDescent="0.25">
      <c r="A10" s="6" t="s">
        <v>15</v>
      </c>
      <c r="B10" s="6">
        <v>3500</v>
      </c>
      <c r="C10" s="7">
        <v>9086</v>
      </c>
      <c r="D10" s="8">
        <f t="shared" si="0"/>
        <v>0.38520801232665641</v>
      </c>
      <c r="E10" s="7">
        <v>3670</v>
      </c>
      <c r="F10" s="7">
        <v>9086</v>
      </c>
      <c r="G10" s="8">
        <f t="shared" si="1"/>
        <v>0.40391811578252257</v>
      </c>
      <c r="H10" s="7">
        <v>5990</v>
      </c>
      <c r="I10" s="7">
        <v>9086</v>
      </c>
      <c r="J10" s="8">
        <f t="shared" si="2"/>
        <v>0.65925599823904912</v>
      </c>
      <c r="K10" s="7">
        <v>6576</v>
      </c>
      <c r="L10" s="7">
        <v>9086</v>
      </c>
      <c r="M10" s="8">
        <f t="shared" si="3"/>
        <v>0.72375082544574065</v>
      </c>
    </row>
    <row r="11" spans="1:13" x14ac:dyDescent="0.25">
      <c r="A11" s="6" t="s">
        <v>16</v>
      </c>
      <c r="B11" s="6">
        <v>1717</v>
      </c>
      <c r="C11" s="7">
        <v>3303</v>
      </c>
      <c r="D11" s="8">
        <f t="shared" si="0"/>
        <v>0.51983045716015741</v>
      </c>
      <c r="E11" s="7">
        <v>1763</v>
      </c>
      <c r="F11" s="7">
        <v>3303</v>
      </c>
      <c r="G11" s="8">
        <f t="shared" si="1"/>
        <v>0.53375719043293979</v>
      </c>
      <c r="H11" s="7">
        <v>2546</v>
      </c>
      <c r="I11" s="7">
        <v>3303</v>
      </c>
      <c r="J11" s="8">
        <f t="shared" si="2"/>
        <v>0.7708144111413866</v>
      </c>
      <c r="K11" s="7">
        <v>2738</v>
      </c>
      <c r="L11" s="7">
        <v>3303</v>
      </c>
      <c r="M11" s="8">
        <f t="shared" si="3"/>
        <v>0.82894338480169538</v>
      </c>
    </row>
    <row r="12" spans="1:13" x14ac:dyDescent="0.25">
      <c r="A12" s="6" t="s">
        <v>17</v>
      </c>
      <c r="B12" s="6">
        <v>131</v>
      </c>
      <c r="C12" s="7">
        <v>448</v>
      </c>
      <c r="D12" s="8">
        <f t="shared" si="0"/>
        <v>0.2924107142857143</v>
      </c>
      <c r="E12" s="7">
        <v>146</v>
      </c>
      <c r="F12" s="7">
        <v>448</v>
      </c>
      <c r="G12" s="8">
        <f t="shared" si="1"/>
        <v>0.32589285714285715</v>
      </c>
      <c r="H12" s="7">
        <v>203</v>
      </c>
      <c r="I12" s="7">
        <v>448</v>
      </c>
      <c r="J12" s="8">
        <f t="shared" si="2"/>
        <v>0.453125</v>
      </c>
      <c r="K12" s="7">
        <v>321</v>
      </c>
      <c r="L12" s="7">
        <v>448</v>
      </c>
      <c r="M12" s="8">
        <f t="shared" si="3"/>
        <v>0.7165178571428571</v>
      </c>
    </row>
    <row r="13" spans="1:13" x14ac:dyDescent="0.25">
      <c r="A13" s="6" t="s">
        <v>18</v>
      </c>
      <c r="B13" s="6">
        <v>5087</v>
      </c>
      <c r="C13" s="7">
        <v>10758</v>
      </c>
      <c r="D13" s="8">
        <f t="shared" si="0"/>
        <v>0.47285740844023055</v>
      </c>
      <c r="E13" s="7">
        <v>5195</v>
      </c>
      <c r="F13" s="7">
        <v>10758</v>
      </c>
      <c r="G13" s="8">
        <f t="shared" si="1"/>
        <v>0.48289644915411789</v>
      </c>
      <c r="H13" s="7">
        <v>7566</v>
      </c>
      <c r="I13" s="7">
        <v>10758</v>
      </c>
      <c r="J13" s="8">
        <f t="shared" si="2"/>
        <v>0.70329057445621868</v>
      </c>
      <c r="K13" s="7">
        <v>8577</v>
      </c>
      <c r="L13" s="7">
        <v>10758</v>
      </c>
      <c r="M13" s="8">
        <f t="shared" si="3"/>
        <v>0.79726715002788617</v>
      </c>
    </row>
    <row r="14" spans="1:13" x14ac:dyDescent="0.25">
      <c r="A14" s="6" t="s">
        <v>19</v>
      </c>
      <c r="B14" s="6">
        <v>62</v>
      </c>
      <c r="C14" s="7">
        <v>194</v>
      </c>
      <c r="D14" s="8">
        <f t="shared" si="0"/>
        <v>0.31958762886597936</v>
      </c>
      <c r="E14" s="7">
        <v>64</v>
      </c>
      <c r="F14" s="7">
        <v>194</v>
      </c>
      <c r="G14" s="8">
        <f t="shared" si="1"/>
        <v>0.32989690721649484</v>
      </c>
      <c r="H14" s="7">
        <v>130</v>
      </c>
      <c r="I14" s="7">
        <v>194</v>
      </c>
      <c r="J14" s="8">
        <f t="shared" si="2"/>
        <v>0.67010309278350511</v>
      </c>
      <c r="K14" s="7">
        <v>158</v>
      </c>
      <c r="L14" s="7">
        <v>194</v>
      </c>
      <c r="M14" s="8">
        <f t="shared" si="3"/>
        <v>0.81443298969072164</v>
      </c>
    </row>
    <row r="15" spans="1:13" x14ac:dyDescent="0.25">
      <c r="A15" s="6" t="s">
        <v>20</v>
      </c>
      <c r="B15" s="6">
        <v>5017</v>
      </c>
      <c r="C15" s="7">
        <v>10001</v>
      </c>
      <c r="D15" s="8">
        <f t="shared" si="0"/>
        <v>0.5016498350164984</v>
      </c>
      <c r="E15" s="7">
        <v>5119</v>
      </c>
      <c r="F15" s="7">
        <v>10001</v>
      </c>
      <c r="G15" s="8">
        <f t="shared" si="1"/>
        <v>0.51184881511848812</v>
      </c>
      <c r="H15" s="7">
        <v>7154</v>
      </c>
      <c r="I15" s="7">
        <v>10001</v>
      </c>
      <c r="J15" s="8">
        <f t="shared" si="2"/>
        <v>0.71532846715328469</v>
      </c>
      <c r="K15" s="7">
        <v>7768</v>
      </c>
      <c r="L15" s="7">
        <v>10001</v>
      </c>
      <c r="M15" s="8">
        <f t="shared" si="3"/>
        <v>0.77672232776722328</v>
      </c>
    </row>
    <row r="16" spans="1:13" x14ac:dyDescent="0.25">
      <c r="A16" s="6" t="s">
        <v>21</v>
      </c>
      <c r="B16" s="6">
        <v>2052</v>
      </c>
      <c r="C16" s="7">
        <v>5116</v>
      </c>
      <c r="D16" s="8">
        <f t="shared" si="0"/>
        <v>0.40109460516028145</v>
      </c>
      <c r="E16" s="7">
        <v>2145</v>
      </c>
      <c r="F16" s="7">
        <v>5116</v>
      </c>
      <c r="G16" s="8">
        <f t="shared" si="1"/>
        <v>0.41927286942924158</v>
      </c>
      <c r="H16" s="7">
        <v>3421</v>
      </c>
      <c r="I16" s="7">
        <v>5116</v>
      </c>
      <c r="J16" s="8">
        <f t="shared" si="2"/>
        <v>0.66868647380766222</v>
      </c>
      <c r="K16" s="7">
        <v>3719</v>
      </c>
      <c r="L16" s="7">
        <v>5116</v>
      </c>
      <c r="M16" s="8">
        <f t="shared" si="3"/>
        <v>0.72693510555121188</v>
      </c>
    </row>
    <row r="17" spans="1:13" x14ac:dyDescent="0.25">
      <c r="A17" s="6" t="s">
        <v>22</v>
      </c>
      <c r="B17" s="6">
        <v>1558</v>
      </c>
      <c r="C17" s="7">
        <v>7155</v>
      </c>
      <c r="D17" s="8">
        <f t="shared" si="0"/>
        <v>0.2177498252969951</v>
      </c>
      <c r="E17" s="7">
        <v>1791</v>
      </c>
      <c r="F17" s="7">
        <v>7155</v>
      </c>
      <c r="G17" s="8">
        <f t="shared" si="1"/>
        <v>0.25031446540880503</v>
      </c>
      <c r="H17" s="7">
        <v>2943</v>
      </c>
      <c r="I17" s="7">
        <v>7155</v>
      </c>
      <c r="J17" s="8">
        <f t="shared" si="2"/>
        <v>0.41132075471698115</v>
      </c>
      <c r="K17" s="7">
        <v>3944</v>
      </c>
      <c r="L17" s="7">
        <v>7155</v>
      </c>
      <c r="M17" s="8">
        <f t="shared" si="3"/>
        <v>0.55122292103424175</v>
      </c>
    </row>
    <row r="18" spans="1:13" x14ac:dyDescent="0.25">
      <c r="A18" s="6" t="s">
        <v>23</v>
      </c>
      <c r="B18" s="6">
        <v>379</v>
      </c>
      <c r="C18" s="7">
        <v>1354</v>
      </c>
      <c r="D18" s="8">
        <f t="shared" si="0"/>
        <v>0.27991137370753322</v>
      </c>
      <c r="E18" s="7">
        <v>410</v>
      </c>
      <c r="F18" s="7">
        <v>1354</v>
      </c>
      <c r="G18" s="8">
        <f t="shared" si="1"/>
        <v>0.30280649926144754</v>
      </c>
      <c r="H18" s="7">
        <v>744</v>
      </c>
      <c r="I18" s="7">
        <v>1354</v>
      </c>
      <c r="J18" s="8">
        <f t="shared" si="2"/>
        <v>0.54948301329394389</v>
      </c>
      <c r="K18" s="7">
        <v>953</v>
      </c>
      <c r="L18" s="7">
        <v>1354</v>
      </c>
      <c r="M18" s="8">
        <f t="shared" si="3"/>
        <v>0.70384047267355987</v>
      </c>
    </row>
    <row r="19" spans="1:13" x14ac:dyDescent="0.25">
      <c r="A19" s="6" t="s">
        <v>24</v>
      </c>
      <c r="B19" s="6">
        <v>72889</v>
      </c>
      <c r="C19" s="7">
        <v>154796</v>
      </c>
      <c r="D19" s="8">
        <f t="shared" si="0"/>
        <v>0.47087134034471173</v>
      </c>
      <c r="E19" s="7">
        <v>75152</v>
      </c>
      <c r="F19" s="7">
        <v>154796</v>
      </c>
      <c r="G19" s="8">
        <f t="shared" si="1"/>
        <v>0.48549058115196775</v>
      </c>
      <c r="H19" s="7">
        <v>106896</v>
      </c>
      <c r="I19" s="7">
        <v>154796</v>
      </c>
      <c r="J19" s="8">
        <f t="shared" si="2"/>
        <v>0.69056047959895606</v>
      </c>
      <c r="K19" s="7">
        <v>115962</v>
      </c>
      <c r="L19" s="7">
        <v>154796</v>
      </c>
      <c r="M19" s="8">
        <f t="shared" si="3"/>
        <v>0.74912788444145839</v>
      </c>
    </row>
    <row r="20" spans="1:13" x14ac:dyDescent="0.25">
      <c r="A20" s="6" t="s">
        <v>25</v>
      </c>
      <c r="B20" s="6">
        <v>8152</v>
      </c>
      <c r="C20" s="7">
        <v>21497</v>
      </c>
      <c r="D20" s="8">
        <f t="shared" si="0"/>
        <v>0.37921570451690934</v>
      </c>
      <c r="E20" s="7">
        <v>8560</v>
      </c>
      <c r="F20" s="7">
        <v>21497</v>
      </c>
      <c r="G20" s="8">
        <f t="shared" si="1"/>
        <v>0.39819509699027772</v>
      </c>
      <c r="H20" s="7">
        <v>13190</v>
      </c>
      <c r="I20" s="7">
        <v>21497</v>
      </c>
      <c r="J20" s="8">
        <f t="shared" si="2"/>
        <v>0.61357398706796296</v>
      </c>
      <c r="K20" s="7">
        <v>14819</v>
      </c>
      <c r="L20" s="7">
        <v>21497</v>
      </c>
      <c r="M20" s="8">
        <f t="shared" si="3"/>
        <v>0.68935200260501461</v>
      </c>
    </row>
    <row r="21" spans="1:13" x14ac:dyDescent="0.25">
      <c r="A21" s="6" t="s">
        <v>26</v>
      </c>
      <c r="B21" s="6">
        <v>1219</v>
      </c>
      <c r="C21" s="7">
        <v>3001</v>
      </c>
      <c r="D21" s="8">
        <f t="shared" si="0"/>
        <v>0.40619793402199267</v>
      </c>
      <c r="E21" s="7">
        <v>1288</v>
      </c>
      <c r="F21" s="7">
        <v>3001</v>
      </c>
      <c r="G21" s="8">
        <f t="shared" si="1"/>
        <v>0.42919026991003001</v>
      </c>
      <c r="H21" s="7">
        <v>2070</v>
      </c>
      <c r="I21" s="7">
        <v>3001</v>
      </c>
      <c r="J21" s="8">
        <f t="shared" si="2"/>
        <v>0.68977007664111967</v>
      </c>
      <c r="K21" s="7">
        <v>2365</v>
      </c>
      <c r="L21" s="7">
        <v>3001</v>
      </c>
      <c r="M21" s="8">
        <f t="shared" si="3"/>
        <v>0.78807064311896036</v>
      </c>
    </row>
    <row r="22" spans="1:13" x14ac:dyDescent="0.25">
      <c r="A22" s="6" t="s">
        <v>27</v>
      </c>
      <c r="B22" s="6">
        <v>231</v>
      </c>
      <c r="C22" s="7">
        <v>1627</v>
      </c>
      <c r="D22" s="8">
        <f t="shared" si="0"/>
        <v>0.14197910264290103</v>
      </c>
      <c r="E22" s="7">
        <v>284</v>
      </c>
      <c r="F22" s="7">
        <v>1627</v>
      </c>
      <c r="G22" s="8">
        <f t="shared" si="1"/>
        <v>0.17455439459127228</v>
      </c>
      <c r="H22" s="7">
        <v>505</v>
      </c>
      <c r="I22" s="7">
        <v>1627</v>
      </c>
      <c r="J22" s="8">
        <f t="shared" si="2"/>
        <v>0.31038721573448064</v>
      </c>
      <c r="K22" s="7">
        <v>931</v>
      </c>
      <c r="L22" s="7">
        <v>1627</v>
      </c>
      <c r="M22" s="8">
        <f t="shared" si="3"/>
        <v>0.5722188076213891</v>
      </c>
    </row>
    <row r="23" spans="1:13" x14ac:dyDescent="0.25">
      <c r="A23" s="6" t="s">
        <v>28</v>
      </c>
      <c r="B23" s="6">
        <v>2423</v>
      </c>
      <c r="C23" s="7">
        <v>6439</v>
      </c>
      <c r="D23" s="8">
        <f t="shared" si="0"/>
        <v>0.37630066780555987</v>
      </c>
      <c r="E23" s="7">
        <v>2514</v>
      </c>
      <c r="F23" s="7">
        <v>6439</v>
      </c>
      <c r="G23" s="8">
        <f t="shared" si="1"/>
        <v>0.39043329709582231</v>
      </c>
      <c r="H23" s="7">
        <v>4203</v>
      </c>
      <c r="I23" s="7">
        <v>6439</v>
      </c>
      <c r="J23" s="8">
        <f t="shared" si="2"/>
        <v>0.65274110886783665</v>
      </c>
      <c r="K23" s="7">
        <v>4967</v>
      </c>
      <c r="L23" s="7">
        <v>6439</v>
      </c>
      <c r="M23" s="8">
        <f t="shared" si="3"/>
        <v>0.77139307345861163</v>
      </c>
    </row>
    <row r="24" spans="1:13" x14ac:dyDescent="0.25">
      <c r="A24" s="6" t="s">
        <v>29</v>
      </c>
      <c r="B24" s="6">
        <v>360</v>
      </c>
      <c r="C24" s="7">
        <v>915</v>
      </c>
      <c r="D24" s="8">
        <f t="shared" si="0"/>
        <v>0.39344262295081966</v>
      </c>
      <c r="E24" s="7">
        <v>375</v>
      </c>
      <c r="F24" s="7">
        <v>915</v>
      </c>
      <c r="G24" s="8">
        <f t="shared" si="1"/>
        <v>0.4098360655737705</v>
      </c>
      <c r="H24" s="7">
        <v>641</v>
      </c>
      <c r="I24" s="7">
        <v>915</v>
      </c>
      <c r="J24" s="8">
        <f t="shared" si="2"/>
        <v>0.70054644808743172</v>
      </c>
      <c r="K24" s="7">
        <v>731</v>
      </c>
      <c r="L24" s="7">
        <v>915</v>
      </c>
      <c r="M24" s="8">
        <f t="shared" si="3"/>
        <v>0.79890710382513663</v>
      </c>
    </row>
    <row r="25" spans="1:13" x14ac:dyDescent="0.25">
      <c r="A25" s="6" t="s">
        <v>30</v>
      </c>
      <c r="B25" s="6">
        <v>1542</v>
      </c>
      <c r="C25" s="7">
        <v>4197</v>
      </c>
      <c r="D25" s="8">
        <f t="shared" si="0"/>
        <v>0.36740528949249462</v>
      </c>
      <c r="E25" s="7">
        <v>1665</v>
      </c>
      <c r="F25" s="7">
        <v>4197</v>
      </c>
      <c r="G25" s="8">
        <f t="shared" si="1"/>
        <v>0.39671193709792707</v>
      </c>
      <c r="H25" s="7">
        <v>2578</v>
      </c>
      <c r="I25" s="7">
        <v>4197</v>
      </c>
      <c r="J25" s="8">
        <f t="shared" si="2"/>
        <v>0.61424827257564929</v>
      </c>
      <c r="K25" s="7">
        <v>3129</v>
      </c>
      <c r="L25" s="7">
        <v>4197</v>
      </c>
      <c r="M25" s="8">
        <f t="shared" si="3"/>
        <v>0.74553252323087915</v>
      </c>
    </row>
    <row r="26" spans="1:13" x14ac:dyDescent="0.25">
      <c r="A26" s="6" t="s">
        <v>31</v>
      </c>
      <c r="B26" s="6">
        <v>1395</v>
      </c>
      <c r="C26" s="7">
        <v>3376</v>
      </c>
      <c r="D26" s="8">
        <f t="shared" si="0"/>
        <v>0.41321090047393366</v>
      </c>
      <c r="E26" s="7">
        <v>1460</v>
      </c>
      <c r="F26" s="7">
        <v>3376</v>
      </c>
      <c r="G26" s="8">
        <f t="shared" si="1"/>
        <v>0.43246445497630331</v>
      </c>
      <c r="H26" s="7">
        <v>2250</v>
      </c>
      <c r="I26" s="7">
        <v>3376</v>
      </c>
      <c r="J26" s="8">
        <f t="shared" si="2"/>
        <v>0.66646919431279616</v>
      </c>
      <c r="K26" s="7">
        <v>2627</v>
      </c>
      <c r="L26" s="7">
        <v>3376</v>
      </c>
      <c r="M26" s="8">
        <f t="shared" si="3"/>
        <v>0.77813981042654023</v>
      </c>
    </row>
    <row r="27" spans="1:13" x14ac:dyDescent="0.25">
      <c r="A27" s="6" t="s">
        <v>32</v>
      </c>
      <c r="B27" s="6">
        <v>398</v>
      </c>
      <c r="C27" s="7">
        <v>1527</v>
      </c>
      <c r="D27" s="8">
        <f t="shared" si="0"/>
        <v>0.26064178127046495</v>
      </c>
      <c r="E27" s="7">
        <v>420</v>
      </c>
      <c r="F27" s="7">
        <v>1527</v>
      </c>
      <c r="G27" s="8">
        <f t="shared" si="1"/>
        <v>0.27504911591355602</v>
      </c>
      <c r="H27" s="7">
        <v>736</v>
      </c>
      <c r="I27" s="7">
        <v>1527</v>
      </c>
      <c r="J27" s="8">
        <f t="shared" si="2"/>
        <v>0.48199083169613621</v>
      </c>
      <c r="K27" s="7">
        <v>1081</v>
      </c>
      <c r="L27" s="7">
        <v>1527</v>
      </c>
      <c r="M27" s="8">
        <f t="shared" si="3"/>
        <v>0.70792403405370008</v>
      </c>
    </row>
    <row r="28" spans="1:13" x14ac:dyDescent="0.25">
      <c r="A28" s="6" t="s">
        <v>33</v>
      </c>
      <c r="B28" s="6">
        <v>136</v>
      </c>
      <c r="C28" s="7">
        <v>940</v>
      </c>
      <c r="D28" s="8">
        <f t="shared" si="0"/>
        <v>0.14468085106382977</v>
      </c>
      <c r="E28" s="7">
        <v>173</v>
      </c>
      <c r="F28" s="7">
        <v>940</v>
      </c>
      <c r="G28" s="8">
        <f t="shared" si="1"/>
        <v>0.18404255319148935</v>
      </c>
      <c r="H28" s="7">
        <v>311</v>
      </c>
      <c r="I28" s="7">
        <v>940</v>
      </c>
      <c r="J28" s="8">
        <f t="shared" si="2"/>
        <v>0.33085106382978724</v>
      </c>
      <c r="K28" s="7">
        <v>633</v>
      </c>
      <c r="L28" s="7">
        <v>940</v>
      </c>
      <c r="M28" s="8">
        <f t="shared" si="3"/>
        <v>0.67340425531914894</v>
      </c>
    </row>
    <row r="29" spans="1:13" x14ac:dyDescent="0.25">
      <c r="A29" s="6" t="s">
        <v>34</v>
      </c>
      <c r="B29" s="6">
        <v>29335</v>
      </c>
      <c r="C29" s="7">
        <v>76338</v>
      </c>
      <c r="D29" s="8">
        <f t="shared" si="0"/>
        <v>0.38427781707668529</v>
      </c>
      <c r="E29" s="7">
        <v>30707</v>
      </c>
      <c r="F29" s="7">
        <v>76338</v>
      </c>
      <c r="G29" s="8">
        <f t="shared" si="1"/>
        <v>0.4022505174356153</v>
      </c>
      <c r="H29" s="7">
        <v>48575</v>
      </c>
      <c r="I29" s="7">
        <v>76338</v>
      </c>
      <c r="J29" s="8">
        <f t="shared" si="2"/>
        <v>0.63631481044826954</v>
      </c>
      <c r="K29" s="7">
        <v>53022</v>
      </c>
      <c r="L29" s="7">
        <v>76338</v>
      </c>
      <c r="M29" s="8">
        <f t="shared" si="3"/>
        <v>0.69456889098483066</v>
      </c>
    </row>
    <row r="30" spans="1:13" x14ac:dyDescent="0.25">
      <c r="A30" s="6" t="s">
        <v>35</v>
      </c>
      <c r="B30" s="6">
        <v>250</v>
      </c>
      <c r="C30" s="7">
        <v>977</v>
      </c>
      <c r="D30" s="8">
        <f t="shared" si="0"/>
        <v>0.25588536335721596</v>
      </c>
      <c r="E30" s="7">
        <v>284</v>
      </c>
      <c r="F30" s="7">
        <v>977</v>
      </c>
      <c r="G30" s="8">
        <f t="shared" si="1"/>
        <v>0.29068577277379731</v>
      </c>
      <c r="H30" s="7">
        <v>463</v>
      </c>
      <c r="I30" s="7">
        <v>977</v>
      </c>
      <c r="J30" s="8">
        <f t="shared" si="2"/>
        <v>0.47389969293756395</v>
      </c>
      <c r="K30" s="7">
        <v>693</v>
      </c>
      <c r="L30" s="7">
        <v>977</v>
      </c>
      <c r="M30" s="8">
        <f t="shared" si="3"/>
        <v>0.70931422722620263</v>
      </c>
    </row>
    <row r="31" spans="1:13" x14ac:dyDescent="0.25">
      <c r="A31" s="6" t="s">
        <v>36</v>
      </c>
      <c r="B31" s="6">
        <v>3945</v>
      </c>
      <c r="C31" s="7">
        <v>9868</v>
      </c>
      <c r="D31" s="8">
        <f t="shared" si="0"/>
        <v>0.39977705715443856</v>
      </c>
      <c r="E31" s="7">
        <v>4282</v>
      </c>
      <c r="F31" s="7">
        <v>9868</v>
      </c>
      <c r="G31" s="8">
        <f t="shared" si="1"/>
        <v>0.43392784758816377</v>
      </c>
      <c r="H31" s="7">
        <v>6192</v>
      </c>
      <c r="I31" s="7">
        <v>9868</v>
      </c>
      <c r="J31" s="8">
        <f t="shared" si="2"/>
        <v>0.62748277259829754</v>
      </c>
      <c r="K31" s="7">
        <v>7026</v>
      </c>
      <c r="L31" s="7">
        <v>9868</v>
      </c>
      <c r="M31" s="8">
        <f t="shared" si="3"/>
        <v>0.71199837859748683</v>
      </c>
    </row>
    <row r="32" spans="1:13" x14ac:dyDescent="0.25">
      <c r="A32" s="6" t="s">
        <v>37</v>
      </c>
      <c r="B32" s="6">
        <v>155</v>
      </c>
      <c r="C32" s="7">
        <v>717</v>
      </c>
      <c r="D32" s="8">
        <f t="shared" si="0"/>
        <v>0.21617852161785217</v>
      </c>
      <c r="E32" s="7">
        <v>174</v>
      </c>
      <c r="F32" s="7">
        <v>717</v>
      </c>
      <c r="G32" s="8">
        <f t="shared" si="1"/>
        <v>0.24267782426778242</v>
      </c>
      <c r="H32" s="7">
        <v>307</v>
      </c>
      <c r="I32" s="7">
        <v>717</v>
      </c>
      <c r="J32" s="8">
        <f t="shared" si="2"/>
        <v>0.42817294281729429</v>
      </c>
      <c r="K32" s="7">
        <v>424</v>
      </c>
      <c r="L32" s="7">
        <v>717</v>
      </c>
      <c r="M32" s="8">
        <f t="shared" si="3"/>
        <v>0.5913528591352859</v>
      </c>
    </row>
    <row r="33" spans="1:13" x14ac:dyDescent="0.25">
      <c r="A33" s="6" t="s">
        <v>38</v>
      </c>
      <c r="B33" s="6">
        <v>24870</v>
      </c>
      <c r="C33" s="7">
        <v>60560</v>
      </c>
      <c r="D33" s="8">
        <f t="shared" si="0"/>
        <v>0.41066710700132103</v>
      </c>
      <c r="E33" s="7">
        <v>25830</v>
      </c>
      <c r="F33" s="7">
        <v>60560</v>
      </c>
      <c r="G33" s="8">
        <f t="shared" si="1"/>
        <v>0.4265191545574637</v>
      </c>
      <c r="H33" s="7">
        <v>40952</v>
      </c>
      <c r="I33" s="7">
        <v>60560</v>
      </c>
      <c r="J33" s="8">
        <f t="shared" si="2"/>
        <v>0.67622192866578601</v>
      </c>
      <c r="K33" s="7">
        <v>45992</v>
      </c>
      <c r="L33" s="7">
        <v>60560</v>
      </c>
      <c r="M33" s="8">
        <f t="shared" si="3"/>
        <v>0.75944517833553504</v>
      </c>
    </row>
    <row r="34" spans="1:13" x14ac:dyDescent="0.25">
      <c r="A34" s="6" t="s">
        <v>39</v>
      </c>
      <c r="B34" s="6">
        <v>14099</v>
      </c>
      <c r="C34" s="7">
        <v>40129</v>
      </c>
      <c r="D34" s="8">
        <f t="shared" si="0"/>
        <v>0.35134192230058064</v>
      </c>
      <c r="E34" s="7">
        <v>15072</v>
      </c>
      <c r="F34" s="7">
        <v>40129</v>
      </c>
      <c r="G34" s="8">
        <f t="shared" si="1"/>
        <v>0.37558872635749707</v>
      </c>
      <c r="H34" s="7">
        <v>25248</v>
      </c>
      <c r="I34" s="7">
        <v>40129</v>
      </c>
      <c r="J34" s="8">
        <f t="shared" si="2"/>
        <v>0.62917092377083905</v>
      </c>
      <c r="K34" s="7">
        <v>29347</v>
      </c>
      <c r="L34" s="7">
        <v>40129</v>
      </c>
      <c r="M34" s="8">
        <f t="shared" si="3"/>
        <v>0.7313165042737173</v>
      </c>
    </row>
    <row r="35" spans="1:13" x14ac:dyDescent="0.25">
      <c r="A35" s="6" t="s">
        <v>40</v>
      </c>
      <c r="B35" s="6">
        <v>653</v>
      </c>
      <c r="C35" s="7">
        <v>2950</v>
      </c>
      <c r="D35" s="8">
        <f t="shared" si="0"/>
        <v>0.22135593220338984</v>
      </c>
      <c r="E35" s="7">
        <v>741</v>
      </c>
      <c r="F35" s="7">
        <v>2950</v>
      </c>
      <c r="G35" s="8">
        <f t="shared" si="1"/>
        <v>0.25118644067796608</v>
      </c>
      <c r="H35" s="7">
        <v>1320</v>
      </c>
      <c r="I35" s="7">
        <v>2950</v>
      </c>
      <c r="J35" s="8">
        <f t="shared" si="2"/>
        <v>0.44745762711864406</v>
      </c>
      <c r="K35" s="7">
        <v>2104</v>
      </c>
      <c r="L35" s="7">
        <v>2950</v>
      </c>
      <c r="M35" s="8">
        <f t="shared" si="3"/>
        <v>0.71322033898305082</v>
      </c>
    </row>
    <row r="36" spans="1:13" x14ac:dyDescent="0.25">
      <c r="A36" s="6" t="s">
        <v>41</v>
      </c>
      <c r="B36" s="6">
        <v>8720</v>
      </c>
      <c r="C36" s="7">
        <v>22454</v>
      </c>
      <c r="D36" s="8">
        <f t="shared" si="0"/>
        <v>0.38834951456310679</v>
      </c>
      <c r="E36" s="7">
        <v>9320</v>
      </c>
      <c r="F36" s="7">
        <v>22454</v>
      </c>
      <c r="G36" s="8">
        <f t="shared" si="1"/>
        <v>0.41507081143671504</v>
      </c>
      <c r="H36" s="7">
        <v>14304</v>
      </c>
      <c r="I36" s="7">
        <v>22454</v>
      </c>
      <c r="J36" s="8">
        <f t="shared" si="2"/>
        <v>0.63703571746682108</v>
      </c>
      <c r="K36" s="7">
        <v>15639</v>
      </c>
      <c r="L36" s="7">
        <v>22454</v>
      </c>
      <c r="M36" s="8">
        <f t="shared" si="3"/>
        <v>0.6964906030105994</v>
      </c>
    </row>
    <row r="37" spans="1:13" x14ac:dyDescent="0.25">
      <c r="A37" s="6" t="s">
        <v>42</v>
      </c>
      <c r="B37" s="6">
        <v>105</v>
      </c>
      <c r="C37" s="7">
        <v>299</v>
      </c>
      <c r="D37" s="8">
        <f t="shared" si="0"/>
        <v>0.3511705685618729</v>
      </c>
      <c r="E37" s="7">
        <v>107</v>
      </c>
      <c r="F37" s="7">
        <v>299</v>
      </c>
      <c r="G37" s="8">
        <f t="shared" si="1"/>
        <v>0.35785953177257523</v>
      </c>
      <c r="H37" s="7">
        <v>192</v>
      </c>
      <c r="I37" s="7">
        <v>299</v>
      </c>
      <c r="J37" s="8">
        <f t="shared" si="2"/>
        <v>0.64214046822742477</v>
      </c>
      <c r="K37" s="7">
        <v>206</v>
      </c>
      <c r="L37" s="7">
        <v>299</v>
      </c>
      <c r="M37" s="8">
        <f t="shared" si="3"/>
        <v>0.68896321070234112</v>
      </c>
    </row>
    <row r="38" spans="1:13" x14ac:dyDescent="0.25">
      <c r="A38" s="6" t="s">
        <v>43</v>
      </c>
      <c r="B38" s="6">
        <v>2077</v>
      </c>
      <c r="C38" s="7">
        <v>5060</v>
      </c>
      <c r="D38" s="8">
        <f t="shared" si="0"/>
        <v>0.41047430830039527</v>
      </c>
      <c r="E38" s="7">
        <v>2244</v>
      </c>
      <c r="F38" s="7">
        <v>5060</v>
      </c>
      <c r="G38" s="8">
        <f t="shared" si="1"/>
        <v>0.44347826086956521</v>
      </c>
      <c r="H38" s="7">
        <v>3371</v>
      </c>
      <c r="I38" s="7">
        <v>5060</v>
      </c>
      <c r="J38" s="8">
        <f t="shared" si="2"/>
        <v>0.66620553359683798</v>
      </c>
      <c r="K38" s="7">
        <v>3618</v>
      </c>
      <c r="L38" s="7">
        <v>5060</v>
      </c>
      <c r="M38" s="8">
        <f t="shared" si="3"/>
        <v>0.71501976284584978</v>
      </c>
    </row>
    <row r="39" spans="1:13" x14ac:dyDescent="0.25">
      <c r="A39" s="6" t="s">
        <v>44</v>
      </c>
      <c r="B39" s="6">
        <v>6718</v>
      </c>
      <c r="C39" s="7">
        <v>16451</v>
      </c>
      <c r="D39" s="8">
        <f t="shared" si="0"/>
        <v>0.40836423317731446</v>
      </c>
      <c r="E39" s="7">
        <v>6977</v>
      </c>
      <c r="F39" s="7">
        <v>16451</v>
      </c>
      <c r="G39" s="8">
        <f t="shared" si="1"/>
        <v>0.42410795696310255</v>
      </c>
      <c r="H39" s="7">
        <v>11368</v>
      </c>
      <c r="I39" s="7">
        <v>16451</v>
      </c>
      <c r="J39" s="8">
        <f t="shared" si="2"/>
        <v>0.69102182238161813</v>
      </c>
      <c r="K39" s="7">
        <v>12660</v>
      </c>
      <c r="L39" s="7">
        <v>16451</v>
      </c>
      <c r="M39" s="8">
        <f t="shared" si="3"/>
        <v>0.76955808157558814</v>
      </c>
    </row>
    <row r="40" spans="1:13" x14ac:dyDescent="0.25">
      <c r="A40" s="6" t="s">
        <v>45</v>
      </c>
      <c r="B40" s="6">
        <v>1654</v>
      </c>
      <c r="C40" s="7">
        <v>4142</v>
      </c>
      <c r="D40" s="8">
        <f t="shared" si="0"/>
        <v>0.39932399806856589</v>
      </c>
      <c r="E40" s="7">
        <v>1759</v>
      </c>
      <c r="F40" s="7">
        <v>4142</v>
      </c>
      <c r="G40" s="8">
        <f t="shared" si="1"/>
        <v>0.42467407049734429</v>
      </c>
      <c r="H40" s="7">
        <v>2695</v>
      </c>
      <c r="I40" s="7">
        <v>4142</v>
      </c>
      <c r="J40" s="8">
        <f t="shared" si="2"/>
        <v>0.65065185900531142</v>
      </c>
      <c r="K40" s="7">
        <v>3071</v>
      </c>
      <c r="L40" s="7">
        <v>4142</v>
      </c>
      <c r="M40" s="8">
        <f t="shared" si="3"/>
        <v>0.74142926122646069</v>
      </c>
    </row>
    <row r="41" spans="1:13" x14ac:dyDescent="0.25">
      <c r="A41" s="6" t="s">
        <v>46</v>
      </c>
      <c r="B41" s="6">
        <v>13820</v>
      </c>
      <c r="C41" s="7">
        <v>25956</v>
      </c>
      <c r="D41" s="8">
        <f t="shared" si="0"/>
        <v>0.53243951302203729</v>
      </c>
      <c r="E41" s="7">
        <v>14277</v>
      </c>
      <c r="F41" s="7">
        <v>25956</v>
      </c>
      <c r="G41" s="8">
        <f t="shared" si="1"/>
        <v>0.55004623208506709</v>
      </c>
      <c r="H41" s="7">
        <v>19191</v>
      </c>
      <c r="I41" s="7">
        <v>25956</v>
      </c>
      <c r="J41" s="8">
        <f t="shared" si="2"/>
        <v>0.73936662043458157</v>
      </c>
      <c r="K41" s="7">
        <v>20588</v>
      </c>
      <c r="L41" s="7">
        <v>25956</v>
      </c>
      <c r="M41" s="8">
        <f t="shared" si="3"/>
        <v>0.79318847280012328</v>
      </c>
    </row>
    <row r="42" spans="1:13" x14ac:dyDescent="0.25">
      <c r="A42" s="6" t="s">
        <v>47</v>
      </c>
      <c r="B42" s="6">
        <v>881</v>
      </c>
      <c r="C42" s="7">
        <v>3992</v>
      </c>
      <c r="D42" s="8">
        <f t="shared" si="0"/>
        <v>0.22069138276553107</v>
      </c>
      <c r="E42" s="7">
        <v>972</v>
      </c>
      <c r="F42" s="7">
        <v>3992</v>
      </c>
      <c r="G42" s="8">
        <f t="shared" si="1"/>
        <v>0.24348697394789579</v>
      </c>
      <c r="H42" s="7">
        <v>1695</v>
      </c>
      <c r="I42" s="7">
        <v>3992</v>
      </c>
      <c r="J42" s="8">
        <f t="shared" si="2"/>
        <v>0.42459919839679361</v>
      </c>
      <c r="K42" s="7">
        <v>1888</v>
      </c>
      <c r="L42" s="7">
        <v>3992</v>
      </c>
      <c r="M42" s="8">
        <f t="shared" si="3"/>
        <v>0.47294589178356711</v>
      </c>
    </row>
    <row r="43" spans="1:13" x14ac:dyDescent="0.25">
      <c r="A43" s="3" t="s">
        <v>48</v>
      </c>
      <c r="B43" s="3">
        <v>243186</v>
      </c>
      <c r="C43" s="4">
        <v>592271</v>
      </c>
      <c r="D43" s="9">
        <f t="shared" si="0"/>
        <v>0.41059920205446493</v>
      </c>
      <c r="E43" s="3">
        <v>253848</v>
      </c>
      <c r="F43" s="4">
        <v>592271</v>
      </c>
      <c r="G43" s="9">
        <f t="shared" si="1"/>
        <v>0.4286010964575338</v>
      </c>
      <c r="H43" s="4">
        <v>387279</v>
      </c>
      <c r="I43" s="4">
        <v>592271</v>
      </c>
      <c r="J43" s="9">
        <f t="shared" si="2"/>
        <v>0.65388816943595074</v>
      </c>
      <c r="K43" s="4">
        <v>433511</v>
      </c>
      <c r="L43" s="4">
        <v>592271</v>
      </c>
      <c r="M43" s="9">
        <f t="shared" si="3"/>
        <v>0.73194703100438818</v>
      </c>
    </row>
  </sheetData>
  <sheetProtection algorithmName="SHA-512" hashValue="aQQinIvqkiSDe1P5AIlajCzWUUb9RQe6cwJChO1N14OC6TNjqV7A5lj7q6Gvvc61LT5e33mGlvLDPISY3RakBg==" saltValue="wDJye6xcrsB9tfROqNDPj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F4AE-B50D-47F3-B510-605D79B7C271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1405</v>
      </c>
      <c r="C3" s="7">
        <v>2592</v>
      </c>
      <c r="D3" s="8">
        <f>B3/C3</f>
        <v>0.54205246913580252</v>
      </c>
      <c r="E3" s="7">
        <v>1428</v>
      </c>
      <c r="F3" s="7">
        <v>2592</v>
      </c>
      <c r="G3" s="8">
        <f>E3/F3</f>
        <v>0.55092592592592593</v>
      </c>
      <c r="H3" s="7">
        <v>1910</v>
      </c>
      <c r="I3" s="7">
        <v>2592</v>
      </c>
      <c r="J3" s="8">
        <f>H3/I3</f>
        <v>0.73688271604938271</v>
      </c>
      <c r="K3" s="7">
        <v>2042</v>
      </c>
      <c r="L3" s="7">
        <v>2592</v>
      </c>
      <c r="M3" s="8">
        <f>K3/L3</f>
        <v>0.78780864197530864</v>
      </c>
    </row>
    <row r="4" spans="1:13" x14ac:dyDescent="0.25">
      <c r="A4" s="6" t="s">
        <v>9</v>
      </c>
      <c r="B4" s="6">
        <v>291</v>
      </c>
      <c r="C4" s="7">
        <v>1734</v>
      </c>
      <c r="D4" s="8">
        <f t="shared" ref="D4:D43" si="0">B4/C4</f>
        <v>0.16782006920415224</v>
      </c>
      <c r="E4" s="7">
        <v>309</v>
      </c>
      <c r="F4" s="7">
        <v>1734</v>
      </c>
      <c r="G4" s="8">
        <f t="shared" ref="G4:G43" si="1">E4/F4</f>
        <v>0.1782006920415225</v>
      </c>
      <c r="H4" s="7">
        <v>807</v>
      </c>
      <c r="I4" s="7">
        <v>1734</v>
      </c>
      <c r="J4" s="8">
        <f t="shared" ref="J4:J43" si="2">H4/I4</f>
        <v>0.46539792387543255</v>
      </c>
      <c r="K4" s="7">
        <v>933</v>
      </c>
      <c r="L4" s="7">
        <v>1734</v>
      </c>
      <c r="M4" s="8">
        <f t="shared" ref="M4:M43" si="3">K4/L4</f>
        <v>0.53806228373702425</v>
      </c>
    </row>
    <row r="5" spans="1:13" x14ac:dyDescent="0.25">
      <c r="A5" s="6" t="s">
        <v>10</v>
      </c>
      <c r="B5" s="6">
        <v>6918</v>
      </c>
      <c r="C5" s="7">
        <v>18250</v>
      </c>
      <c r="D5" s="8">
        <f t="shared" si="0"/>
        <v>0.37906849315068492</v>
      </c>
      <c r="E5" s="7">
        <v>7183</v>
      </c>
      <c r="F5" s="7">
        <v>18250</v>
      </c>
      <c r="G5" s="8">
        <f t="shared" si="1"/>
        <v>0.39358904109589044</v>
      </c>
      <c r="H5" s="7">
        <v>12328</v>
      </c>
      <c r="I5" s="7">
        <v>18250</v>
      </c>
      <c r="J5" s="8">
        <f t="shared" si="2"/>
        <v>0.67550684931506855</v>
      </c>
      <c r="K5" s="7">
        <v>14486</v>
      </c>
      <c r="L5" s="7">
        <v>18250</v>
      </c>
      <c r="M5" s="8">
        <f t="shared" si="3"/>
        <v>0.79375342465753429</v>
      </c>
    </row>
    <row r="6" spans="1:13" x14ac:dyDescent="0.25">
      <c r="A6" s="6" t="s">
        <v>11</v>
      </c>
      <c r="B6" s="6">
        <v>3470</v>
      </c>
      <c r="C6" s="7">
        <v>6648</v>
      </c>
      <c r="D6" s="8">
        <f t="shared" si="0"/>
        <v>0.52196149217809873</v>
      </c>
      <c r="E6" s="7">
        <v>3518</v>
      </c>
      <c r="F6" s="7">
        <v>6648</v>
      </c>
      <c r="G6" s="8">
        <f t="shared" si="1"/>
        <v>0.52918170878459692</v>
      </c>
      <c r="H6" s="7">
        <v>5127</v>
      </c>
      <c r="I6" s="7">
        <v>6648</v>
      </c>
      <c r="J6" s="8">
        <f t="shared" si="2"/>
        <v>0.77120938628158842</v>
      </c>
      <c r="K6" s="7">
        <v>5496</v>
      </c>
      <c r="L6" s="7">
        <v>6648</v>
      </c>
      <c r="M6" s="8">
        <f t="shared" si="3"/>
        <v>0.8267148014440433</v>
      </c>
    </row>
    <row r="7" spans="1:13" x14ac:dyDescent="0.25">
      <c r="A7" s="6" t="s">
        <v>12</v>
      </c>
      <c r="B7" s="6">
        <v>1406</v>
      </c>
      <c r="C7" s="7">
        <v>4451</v>
      </c>
      <c r="D7" s="8">
        <f t="shared" si="0"/>
        <v>0.31588407099528198</v>
      </c>
      <c r="E7" s="7">
        <v>1483</v>
      </c>
      <c r="F7" s="7">
        <v>4451</v>
      </c>
      <c r="G7" s="8">
        <f t="shared" si="1"/>
        <v>0.3331835542574702</v>
      </c>
      <c r="H7" s="7">
        <v>2587</v>
      </c>
      <c r="I7" s="7">
        <v>4451</v>
      </c>
      <c r="J7" s="8">
        <f t="shared" si="2"/>
        <v>0.58121770388676697</v>
      </c>
      <c r="K7" s="7">
        <v>3375</v>
      </c>
      <c r="L7" s="7">
        <v>4451</v>
      </c>
      <c r="M7" s="8">
        <f t="shared" si="3"/>
        <v>0.75825657155695347</v>
      </c>
    </row>
    <row r="8" spans="1:13" x14ac:dyDescent="0.25">
      <c r="A8" s="6" t="s">
        <v>13</v>
      </c>
      <c r="B8" s="6">
        <v>15609</v>
      </c>
      <c r="C8" s="7">
        <v>43801</v>
      </c>
      <c r="D8" s="8">
        <f t="shared" si="0"/>
        <v>0.35636172690121232</v>
      </c>
      <c r="E8" s="7">
        <v>16284</v>
      </c>
      <c r="F8" s="7">
        <v>43801</v>
      </c>
      <c r="G8" s="8">
        <f t="shared" si="1"/>
        <v>0.37177233396497794</v>
      </c>
      <c r="H8" s="7">
        <v>26244</v>
      </c>
      <c r="I8" s="7">
        <v>43801</v>
      </c>
      <c r="J8" s="8">
        <f t="shared" si="2"/>
        <v>0.59916440263920911</v>
      </c>
      <c r="K8" s="7">
        <v>30205</v>
      </c>
      <c r="L8" s="7">
        <v>43801</v>
      </c>
      <c r="M8" s="8">
        <f t="shared" si="3"/>
        <v>0.68959612794228442</v>
      </c>
    </row>
    <row r="9" spans="1:13" x14ac:dyDescent="0.25">
      <c r="A9" s="6" t="s">
        <v>14</v>
      </c>
      <c r="B9" s="6">
        <v>86</v>
      </c>
      <c r="C9" s="7">
        <v>271</v>
      </c>
      <c r="D9" s="8">
        <f t="shared" si="0"/>
        <v>0.31734317343173429</v>
      </c>
      <c r="E9" s="7">
        <v>86</v>
      </c>
      <c r="F9" s="7">
        <v>271</v>
      </c>
      <c r="G9" s="8">
        <f t="shared" si="1"/>
        <v>0.31734317343173429</v>
      </c>
      <c r="H9" s="7">
        <v>181</v>
      </c>
      <c r="I9" s="7">
        <v>271</v>
      </c>
      <c r="J9" s="8">
        <f t="shared" si="2"/>
        <v>0.66789667896678961</v>
      </c>
      <c r="K9" s="7">
        <v>203</v>
      </c>
      <c r="L9" s="7">
        <v>271</v>
      </c>
      <c r="M9" s="8">
        <f t="shared" si="3"/>
        <v>0.74907749077490771</v>
      </c>
    </row>
    <row r="10" spans="1:13" x14ac:dyDescent="0.25">
      <c r="A10" s="6" t="s">
        <v>15</v>
      </c>
      <c r="B10" s="6">
        <v>3769</v>
      </c>
      <c r="C10" s="7">
        <v>9158</v>
      </c>
      <c r="D10" s="8">
        <f t="shared" si="0"/>
        <v>0.41155274077309456</v>
      </c>
      <c r="E10" s="7">
        <v>3914</v>
      </c>
      <c r="F10" s="7">
        <v>9158</v>
      </c>
      <c r="G10" s="8">
        <f t="shared" si="1"/>
        <v>0.42738589211618255</v>
      </c>
      <c r="H10" s="7">
        <v>6206</v>
      </c>
      <c r="I10" s="7">
        <v>9158</v>
      </c>
      <c r="J10" s="8">
        <f t="shared" si="2"/>
        <v>0.67765887748416687</v>
      </c>
      <c r="K10" s="7">
        <v>6705</v>
      </c>
      <c r="L10" s="7">
        <v>9158</v>
      </c>
      <c r="M10" s="8">
        <f t="shared" si="3"/>
        <v>0.73214675693382836</v>
      </c>
    </row>
    <row r="11" spans="1:13" x14ac:dyDescent="0.25">
      <c r="A11" s="6" t="s">
        <v>16</v>
      </c>
      <c r="B11" s="6">
        <v>1842</v>
      </c>
      <c r="C11" s="7">
        <v>3410</v>
      </c>
      <c r="D11" s="8">
        <f t="shared" si="0"/>
        <v>0.54017595307917887</v>
      </c>
      <c r="E11" s="7">
        <v>1883</v>
      </c>
      <c r="F11" s="7">
        <v>3410</v>
      </c>
      <c r="G11" s="8">
        <f t="shared" si="1"/>
        <v>0.55219941348973611</v>
      </c>
      <c r="H11" s="7">
        <v>2679</v>
      </c>
      <c r="I11" s="7">
        <v>3410</v>
      </c>
      <c r="J11" s="8">
        <f t="shared" si="2"/>
        <v>0.78563049853372435</v>
      </c>
      <c r="K11" s="7">
        <v>2848</v>
      </c>
      <c r="L11" s="7">
        <v>3410</v>
      </c>
      <c r="M11" s="8">
        <f t="shared" si="3"/>
        <v>0.83519061583577714</v>
      </c>
    </row>
    <row r="12" spans="1:13" x14ac:dyDescent="0.25">
      <c r="A12" s="6" t="s">
        <v>17</v>
      </c>
      <c r="B12" s="6">
        <v>126</v>
      </c>
      <c r="C12" s="7">
        <v>455</v>
      </c>
      <c r="D12" s="8">
        <f t="shared" si="0"/>
        <v>0.27692307692307694</v>
      </c>
      <c r="E12" s="7">
        <v>141</v>
      </c>
      <c r="F12" s="7">
        <v>455</v>
      </c>
      <c r="G12" s="8">
        <f t="shared" si="1"/>
        <v>0.3098901098901099</v>
      </c>
      <c r="H12" s="7">
        <v>210</v>
      </c>
      <c r="I12" s="7">
        <v>455</v>
      </c>
      <c r="J12" s="8">
        <f t="shared" si="2"/>
        <v>0.46153846153846156</v>
      </c>
      <c r="K12" s="7">
        <v>325</v>
      </c>
      <c r="L12" s="7">
        <v>455</v>
      </c>
      <c r="M12" s="8">
        <f t="shared" si="3"/>
        <v>0.7142857142857143</v>
      </c>
    </row>
    <row r="13" spans="1:13" x14ac:dyDescent="0.25">
      <c r="A13" s="6" t="s">
        <v>18</v>
      </c>
      <c r="B13" s="6">
        <v>5242</v>
      </c>
      <c r="C13" s="7">
        <v>11033</v>
      </c>
      <c r="D13" s="8">
        <f t="shared" si="0"/>
        <v>0.47512009426266655</v>
      </c>
      <c r="E13" s="7">
        <v>5328</v>
      </c>
      <c r="F13" s="7">
        <v>11033</v>
      </c>
      <c r="G13" s="8">
        <f t="shared" si="1"/>
        <v>0.48291489168857066</v>
      </c>
      <c r="H13" s="7">
        <v>7895</v>
      </c>
      <c r="I13" s="7">
        <v>11033</v>
      </c>
      <c r="J13" s="8">
        <f t="shared" si="2"/>
        <v>0.7155805311338711</v>
      </c>
      <c r="K13" s="7">
        <v>8840</v>
      </c>
      <c r="L13" s="7">
        <v>11033</v>
      </c>
      <c r="M13" s="8">
        <f t="shared" si="3"/>
        <v>0.80123266563944529</v>
      </c>
    </row>
    <row r="14" spans="1:13" x14ac:dyDescent="0.25">
      <c r="A14" s="6" t="s">
        <v>19</v>
      </c>
      <c r="B14" s="6">
        <v>48</v>
      </c>
      <c r="C14" s="7">
        <v>192</v>
      </c>
      <c r="D14" s="8">
        <f t="shared" si="0"/>
        <v>0.25</v>
      </c>
      <c r="E14" s="7">
        <v>51</v>
      </c>
      <c r="F14" s="7">
        <v>192</v>
      </c>
      <c r="G14" s="8">
        <f t="shared" si="1"/>
        <v>0.265625</v>
      </c>
      <c r="H14" s="7">
        <v>122</v>
      </c>
      <c r="I14" s="7">
        <v>192</v>
      </c>
      <c r="J14" s="8">
        <f t="shared" si="2"/>
        <v>0.63541666666666663</v>
      </c>
      <c r="K14" s="7">
        <v>150</v>
      </c>
      <c r="L14" s="7">
        <v>192</v>
      </c>
      <c r="M14" s="8">
        <f t="shared" si="3"/>
        <v>0.78125</v>
      </c>
    </row>
    <row r="15" spans="1:13" x14ac:dyDescent="0.25">
      <c r="A15" s="6" t="s">
        <v>20</v>
      </c>
      <c r="B15" s="6">
        <v>5404</v>
      </c>
      <c r="C15" s="7">
        <v>10265</v>
      </c>
      <c r="D15" s="8">
        <f t="shared" si="0"/>
        <v>0.52644909887968827</v>
      </c>
      <c r="E15" s="7">
        <v>5505</v>
      </c>
      <c r="F15" s="7">
        <v>10265</v>
      </c>
      <c r="G15" s="8">
        <f t="shared" si="1"/>
        <v>0.53628835849975642</v>
      </c>
      <c r="H15" s="7">
        <v>7566</v>
      </c>
      <c r="I15" s="7">
        <v>10265</v>
      </c>
      <c r="J15" s="8">
        <f t="shared" si="2"/>
        <v>0.73706770579639547</v>
      </c>
      <c r="K15" s="7">
        <v>8162</v>
      </c>
      <c r="L15" s="7">
        <v>10265</v>
      </c>
      <c r="M15" s="8">
        <f t="shared" si="3"/>
        <v>0.79512907939600586</v>
      </c>
    </row>
    <row r="16" spans="1:13" x14ac:dyDescent="0.25">
      <c r="A16" s="6" t="s">
        <v>21</v>
      </c>
      <c r="B16" s="6">
        <v>2214</v>
      </c>
      <c r="C16" s="7">
        <v>5248</v>
      </c>
      <c r="D16" s="8">
        <f t="shared" si="0"/>
        <v>0.421875</v>
      </c>
      <c r="E16" s="7">
        <v>2283</v>
      </c>
      <c r="F16" s="7">
        <v>5248</v>
      </c>
      <c r="G16" s="8">
        <f t="shared" si="1"/>
        <v>0.43502286585365851</v>
      </c>
      <c r="H16" s="7">
        <v>3605</v>
      </c>
      <c r="I16" s="7">
        <v>5248</v>
      </c>
      <c r="J16" s="8">
        <f t="shared" si="2"/>
        <v>0.68692835365853655</v>
      </c>
      <c r="K16" s="7">
        <v>3914</v>
      </c>
      <c r="L16" s="7">
        <v>5248</v>
      </c>
      <c r="M16" s="8">
        <f t="shared" si="3"/>
        <v>0.74580792682926833</v>
      </c>
    </row>
    <row r="17" spans="1:13" x14ac:dyDescent="0.25">
      <c r="A17" s="6" t="s">
        <v>22</v>
      </c>
      <c r="B17" s="6">
        <v>1797</v>
      </c>
      <c r="C17" s="7">
        <v>7080</v>
      </c>
      <c r="D17" s="8">
        <f t="shared" si="0"/>
        <v>0.25381355932203392</v>
      </c>
      <c r="E17" s="7">
        <v>1956</v>
      </c>
      <c r="F17" s="7">
        <v>7080</v>
      </c>
      <c r="G17" s="8">
        <f t="shared" si="1"/>
        <v>0.27627118644067794</v>
      </c>
      <c r="H17" s="7">
        <v>3209</v>
      </c>
      <c r="I17" s="7">
        <v>7080</v>
      </c>
      <c r="J17" s="8">
        <f t="shared" si="2"/>
        <v>0.45324858757062148</v>
      </c>
      <c r="K17" s="7">
        <v>3997</v>
      </c>
      <c r="L17" s="7">
        <v>7080</v>
      </c>
      <c r="M17" s="8">
        <f t="shared" si="3"/>
        <v>0.56454802259887005</v>
      </c>
    </row>
    <row r="18" spans="1:13" x14ac:dyDescent="0.25">
      <c r="A18" s="6" t="s">
        <v>23</v>
      </c>
      <c r="B18" s="6">
        <v>444</v>
      </c>
      <c r="C18" s="7">
        <v>1352</v>
      </c>
      <c r="D18" s="8">
        <f t="shared" si="0"/>
        <v>0.32840236686390534</v>
      </c>
      <c r="E18" s="7">
        <v>476</v>
      </c>
      <c r="F18" s="7">
        <v>1352</v>
      </c>
      <c r="G18" s="8">
        <f t="shared" si="1"/>
        <v>0.35207100591715978</v>
      </c>
      <c r="H18" s="7">
        <v>774</v>
      </c>
      <c r="I18" s="7">
        <v>1352</v>
      </c>
      <c r="J18" s="8">
        <f t="shared" si="2"/>
        <v>0.5724852071005917</v>
      </c>
      <c r="K18" s="7">
        <v>988</v>
      </c>
      <c r="L18" s="7">
        <v>1352</v>
      </c>
      <c r="M18" s="8">
        <f t="shared" si="3"/>
        <v>0.73076923076923073</v>
      </c>
    </row>
    <row r="19" spans="1:13" x14ac:dyDescent="0.25">
      <c r="A19" s="6" t="s">
        <v>24</v>
      </c>
      <c r="B19" s="6">
        <v>78327</v>
      </c>
      <c r="C19" s="7">
        <v>159084</v>
      </c>
      <c r="D19" s="8">
        <f t="shared" si="0"/>
        <v>0.49236252545824849</v>
      </c>
      <c r="E19" s="7">
        <v>80414</v>
      </c>
      <c r="F19" s="7">
        <v>159084</v>
      </c>
      <c r="G19" s="8">
        <f t="shared" si="1"/>
        <v>0.50548138090568506</v>
      </c>
      <c r="H19" s="7">
        <v>112040</v>
      </c>
      <c r="I19" s="7">
        <v>159084</v>
      </c>
      <c r="J19" s="8">
        <f t="shared" si="2"/>
        <v>0.7042820145332026</v>
      </c>
      <c r="K19" s="7">
        <v>121228</v>
      </c>
      <c r="L19" s="7">
        <v>159084</v>
      </c>
      <c r="M19" s="8">
        <f t="shared" si="3"/>
        <v>0.7620376656357648</v>
      </c>
    </row>
    <row r="20" spans="1:13" x14ac:dyDescent="0.25">
      <c r="A20" s="6" t="s">
        <v>25</v>
      </c>
      <c r="B20" s="6">
        <v>8552</v>
      </c>
      <c r="C20" s="7">
        <v>21737</v>
      </c>
      <c r="D20" s="8">
        <f t="shared" si="0"/>
        <v>0.39343055619450706</v>
      </c>
      <c r="E20" s="7">
        <v>8936</v>
      </c>
      <c r="F20" s="7">
        <v>21737</v>
      </c>
      <c r="G20" s="8">
        <f t="shared" si="1"/>
        <v>0.41109628743616872</v>
      </c>
      <c r="H20" s="7">
        <v>13475</v>
      </c>
      <c r="I20" s="7">
        <v>21737</v>
      </c>
      <c r="J20" s="8">
        <f t="shared" si="2"/>
        <v>0.61991075125362283</v>
      </c>
      <c r="K20" s="7">
        <v>15046</v>
      </c>
      <c r="L20" s="7">
        <v>21737</v>
      </c>
      <c r="M20" s="8">
        <f t="shared" si="3"/>
        <v>0.69218383401573358</v>
      </c>
    </row>
    <row r="21" spans="1:13" x14ac:dyDescent="0.25">
      <c r="A21" s="6" t="s">
        <v>26</v>
      </c>
      <c r="B21" s="6">
        <v>1152</v>
      </c>
      <c r="C21" s="7">
        <v>2837</v>
      </c>
      <c r="D21" s="8">
        <f t="shared" si="0"/>
        <v>0.40606274233345085</v>
      </c>
      <c r="E21" s="7">
        <v>1213</v>
      </c>
      <c r="F21" s="7">
        <v>2837</v>
      </c>
      <c r="G21" s="8">
        <f t="shared" si="1"/>
        <v>0.42756432851603809</v>
      </c>
      <c r="H21" s="7">
        <v>1958</v>
      </c>
      <c r="I21" s="7">
        <v>2837</v>
      </c>
      <c r="J21" s="8">
        <f t="shared" si="2"/>
        <v>0.69016566795911172</v>
      </c>
      <c r="K21" s="7">
        <v>2229</v>
      </c>
      <c r="L21" s="7">
        <v>2837</v>
      </c>
      <c r="M21" s="8">
        <f t="shared" si="3"/>
        <v>0.78568910821290094</v>
      </c>
    </row>
    <row r="22" spans="1:13" x14ac:dyDescent="0.25">
      <c r="A22" s="6" t="s">
        <v>27</v>
      </c>
      <c r="B22" s="6">
        <v>271</v>
      </c>
      <c r="C22" s="7">
        <v>1643</v>
      </c>
      <c r="D22" s="8">
        <f t="shared" si="0"/>
        <v>0.16494217894096166</v>
      </c>
      <c r="E22" s="7">
        <v>318</v>
      </c>
      <c r="F22" s="7">
        <v>1643</v>
      </c>
      <c r="G22" s="8">
        <f t="shared" si="1"/>
        <v>0.19354838709677419</v>
      </c>
      <c r="H22" s="7">
        <v>564</v>
      </c>
      <c r="I22" s="7">
        <v>1643</v>
      </c>
      <c r="J22" s="8">
        <f t="shared" si="2"/>
        <v>0.34327449786975045</v>
      </c>
      <c r="K22" s="7">
        <v>972</v>
      </c>
      <c r="L22" s="7">
        <v>1643</v>
      </c>
      <c r="M22" s="8">
        <f t="shared" si="3"/>
        <v>0.59160073037127203</v>
      </c>
    </row>
    <row r="23" spans="1:13" x14ac:dyDescent="0.25">
      <c r="A23" s="6" t="s">
        <v>28</v>
      </c>
      <c r="B23" s="6">
        <v>2575</v>
      </c>
      <c r="C23" s="7">
        <v>6526</v>
      </c>
      <c r="D23" s="8">
        <f t="shared" si="0"/>
        <v>0.39457554397793443</v>
      </c>
      <c r="E23" s="7">
        <v>2660</v>
      </c>
      <c r="F23" s="7">
        <v>6526</v>
      </c>
      <c r="G23" s="8">
        <f t="shared" si="1"/>
        <v>0.4076003677597303</v>
      </c>
      <c r="H23" s="7">
        <v>4357</v>
      </c>
      <c r="I23" s="7">
        <v>6526</v>
      </c>
      <c r="J23" s="8">
        <f t="shared" si="2"/>
        <v>0.66763714373276128</v>
      </c>
      <c r="K23" s="7">
        <v>5109</v>
      </c>
      <c r="L23" s="7">
        <v>6526</v>
      </c>
      <c r="M23" s="8">
        <f t="shared" si="3"/>
        <v>0.78286852589641431</v>
      </c>
    </row>
    <row r="24" spans="1:13" x14ac:dyDescent="0.25">
      <c r="A24" s="6" t="s">
        <v>29</v>
      </c>
      <c r="B24" s="6">
        <v>361</v>
      </c>
      <c r="C24" s="7">
        <v>924</v>
      </c>
      <c r="D24" s="8">
        <f t="shared" si="0"/>
        <v>0.3906926406926407</v>
      </c>
      <c r="E24" s="7">
        <v>373</v>
      </c>
      <c r="F24" s="7">
        <v>924</v>
      </c>
      <c r="G24" s="8">
        <f t="shared" si="1"/>
        <v>0.40367965367965369</v>
      </c>
      <c r="H24" s="7">
        <v>661</v>
      </c>
      <c r="I24" s="7">
        <v>924</v>
      </c>
      <c r="J24" s="8">
        <f t="shared" si="2"/>
        <v>0.71536796536796532</v>
      </c>
      <c r="K24" s="7">
        <v>747</v>
      </c>
      <c r="L24" s="7">
        <v>924</v>
      </c>
      <c r="M24" s="8">
        <f t="shared" si="3"/>
        <v>0.80844155844155841</v>
      </c>
    </row>
    <row r="25" spans="1:13" x14ac:dyDescent="0.25">
      <c r="A25" s="6" t="s">
        <v>30</v>
      </c>
      <c r="B25" s="6">
        <v>1684</v>
      </c>
      <c r="C25" s="7">
        <v>4353</v>
      </c>
      <c r="D25" s="8">
        <f t="shared" si="0"/>
        <v>0.38685963703193199</v>
      </c>
      <c r="E25" s="7">
        <v>1785</v>
      </c>
      <c r="F25" s="7">
        <v>4353</v>
      </c>
      <c r="G25" s="8">
        <f t="shared" si="1"/>
        <v>0.4100620261888353</v>
      </c>
      <c r="H25" s="7">
        <v>2760</v>
      </c>
      <c r="I25" s="7">
        <v>4353</v>
      </c>
      <c r="J25" s="8">
        <f t="shared" si="2"/>
        <v>0.63404548587181253</v>
      </c>
      <c r="K25" s="7">
        <v>3302</v>
      </c>
      <c r="L25" s="7">
        <v>4353</v>
      </c>
      <c r="M25" s="8">
        <f t="shared" si="3"/>
        <v>0.7585573167930163</v>
      </c>
    </row>
    <row r="26" spans="1:13" x14ac:dyDescent="0.25">
      <c r="A26" s="6" t="s">
        <v>31</v>
      </c>
      <c r="B26" s="6">
        <v>1467</v>
      </c>
      <c r="C26" s="7">
        <v>3512</v>
      </c>
      <c r="D26" s="8">
        <f t="shared" si="0"/>
        <v>0.41771070615034167</v>
      </c>
      <c r="E26" s="7">
        <v>1516</v>
      </c>
      <c r="F26" s="7">
        <v>3512</v>
      </c>
      <c r="G26" s="8">
        <f t="shared" si="1"/>
        <v>0.43166287015945332</v>
      </c>
      <c r="H26" s="7">
        <v>2418</v>
      </c>
      <c r="I26" s="7">
        <v>3512</v>
      </c>
      <c r="J26" s="8">
        <f t="shared" si="2"/>
        <v>0.68849658314350792</v>
      </c>
      <c r="K26" s="7">
        <v>2769</v>
      </c>
      <c r="L26" s="7">
        <v>3512</v>
      </c>
      <c r="M26" s="8">
        <f t="shared" si="3"/>
        <v>0.78843963553530749</v>
      </c>
    </row>
    <row r="27" spans="1:13" x14ac:dyDescent="0.25">
      <c r="A27" s="6" t="s">
        <v>32</v>
      </c>
      <c r="B27" s="6">
        <v>414</v>
      </c>
      <c r="C27" s="7">
        <v>1513</v>
      </c>
      <c r="D27" s="8">
        <f t="shared" si="0"/>
        <v>0.27362855254461332</v>
      </c>
      <c r="E27" s="7">
        <v>431</v>
      </c>
      <c r="F27" s="7">
        <v>1513</v>
      </c>
      <c r="G27" s="8">
        <f t="shared" si="1"/>
        <v>0.28486450760079313</v>
      </c>
      <c r="H27" s="7">
        <v>750</v>
      </c>
      <c r="I27" s="7">
        <v>1513</v>
      </c>
      <c r="J27" s="8">
        <f t="shared" si="2"/>
        <v>0.49570389953734301</v>
      </c>
      <c r="K27" s="7">
        <v>1093</v>
      </c>
      <c r="L27" s="7">
        <v>1513</v>
      </c>
      <c r="M27" s="8">
        <f t="shared" si="3"/>
        <v>0.72240581625908795</v>
      </c>
    </row>
    <row r="28" spans="1:13" x14ac:dyDescent="0.25">
      <c r="A28" s="6" t="s">
        <v>33</v>
      </c>
      <c r="B28" s="6">
        <v>153</v>
      </c>
      <c r="C28" s="7">
        <v>941</v>
      </c>
      <c r="D28" s="8">
        <f t="shared" si="0"/>
        <v>0.16259298618490967</v>
      </c>
      <c r="E28" s="7">
        <v>188</v>
      </c>
      <c r="F28" s="7">
        <v>941</v>
      </c>
      <c r="G28" s="8">
        <f t="shared" si="1"/>
        <v>0.19978746014877791</v>
      </c>
      <c r="H28" s="7">
        <v>350</v>
      </c>
      <c r="I28" s="7">
        <v>941</v>
      </c>
      <c r="J28" s="8">
        <f t="shared" si="2"/>
        <v>0.37194473963868224</v>
      </c>
      <c r="K28" s="7">
        <v>660</v>
      </c>
      <c r="L28" s="7">
        <v>941</v>
      </c>
      <c r="M28" s="8">
        <f t="shared" si="3"/>
        <v>0.70138150903294372</v>
      </c>
    </row>
    <row r="29" spans="1:13" x14ac:dyDescent="0.25">
      <c r="A29" s="6" t="s">
        <v>34</v>
      </c>
      <c r="B29" s="6">
        <v>30948</v>
      </c>
      <c r="C29" s="7">
        <v>77828</v>
      </c>
      <c r="D29" s="8">
        <f t="shared" si="0"/>
        <v>0.39764609138099399</v>
      </c>
      <c r="E29" s="7">
        <v>32166</v>
      </c>
      <c r="F29" s="7">
        <v>77828</v>
      </c>
      <c r="G29" s="8">
        <f t="shared" si="1"/>
        <v>0.41329598602045536</v>
      </c>
      <c r="H29" s="7">
        <v>49992</v>
      </c>
      <c r="I29" s="7">
        <v>77828</v>
      </c>
      <c r="J29" s="8">
        <f t="shared" si="2"/>
        <v>0.64233951791129151</v>
      </c>
      <c r="K29" s="7">
        <v>54679</v>
      </c>
      <c r="L29" s="7">
        <v>77828</v>
      </c>
      <c r="M29" s="8">
        <f t="shared" si="3"/>
        <v>0.70256205992701859</v>
      </c>
    </row>
    <row r="30" spans="1:13" x14ac:dyDescent="0.25">
      <c r="A30" s="6" t="s">
        <v>35</v>
      </c>
      <c r="B30" s="6">
        <v>298</v>
      </c>
      <c r="C30" s="7">
        <v>999</v>
      </c>
      <c r="D30" s="8">
        <f t="shared" si="0"/>
        <v>0.29829829829829829</v>
      </c>
      <c r="E30" s="7">
        <v>324</v>
      </c>
      <c r="F30" s="7">
        <v>999</v>
      </c>
      <c r="G30" s="8">
        <f t="shared" si="1"/>
        <v>0.32432432432432434</v>
      </c>
      <c r="H30" s="7">
        <v>523</v>
      </c>
      <c r="I30" s="7">
        <v>999</v>
      </c>
      <c r="J30" s="8">
        <f t="shared" si="2"/>
        <v>0.52352352352352349</v>
      </c>
      <c r="K30" s="7">
        <v>742</v>
      </c>
      <c r="L30" s="7">
        <v>999</v>
      </c>
      <c r="M30" s="8">
        <f t="shared" si="3"/>
        <v>0.74274274274274277</v>
      </c>
    </row>
    <row r="31" spans="1:13" x14ac:dyDescent="0.25">
      <c r="A31" s="6" t="s">
        <v>36</v>
      </c>
      <c r="B31" s="6">
        <v>4371</v>
      </c>
      <c r="C31" s="7">
        <v>9992</v>
      </c>
      <c r="D31" s="8">
        <f t="shared" si="0"/>
        <v>0.43744995996797437</v>
      </c>
      <c r="E31" s="7">
        <v>4583</v>
      </c>
      <c r="F31" s="7">
        <v>9992</v>
      </c>
      <c r="G31" s="8">
        <f t="shared" si="1"/>
        <v>0.45866693354683746</v>
      </c>
      <c r="H31" s="7">
        <v>6693</v>
      </c>
      <c r="I31" s="7">
        <v>9992</v>
      </c>
      <c r="J31" s="8">
        <f t="shared" si="2"/>
        <v>0.66983586869495593</v>
      </c>
      <c r="K31" s="7">
        <v>7340</v>
      </c>
      <c r="L31" s="7">
        <v>9992</v>
      </c>
      <c r="M31" s="8">
        <f t="shared" si="3"/>
        <v>0.73458767013610893</v>
      </c>
    </row>
    <row r="32" spans="1:13" x14ac:dyDescent="0.25">
      <c r="A32" s="6" t="s">
        <v>37</v>
      </c>
      <c r="B32" s="6">
        <v>183</v>
      </c>
      <c r="C32" s="7">
        <v>714</v>
      </c>
      <c r="D32" s="8">
        <f t="shared" si="0"/>
        <v>0.25630252100840334</v>
      </c>
      <c r="E32" s="7">
        <v>201</v>
      </c>
      <c r="F32" s="7">
        <v>714</v>
      </c>
      <c r="G32" s="8">
        <f t="shared" si="1"/>
        <v>0.28151260504201681</v>
      </c>
      <c r="H32" s="7">
        <v>340</v>
      </c>
      <c r="I32" s="7">
        <v>714</v>
      </c>
      <c r="J32" s="8">
        <f t="shared" si="2"/>
        <v>0.47619047619047616</v>
      </c>
      <c r="K32" s="7">
        <v>440</v>
      </c>
      <c r="L32" s="7">
        <v>714</v>
      </c>
      <c r="M32" s="8">
        <f t="shared" si="3"/>
        <v>0.61624649859943981</v>
      </c>
    </row>
    <row r="33" spans="1:13" x14ac:dyDescent="0.25">
      <c r="A33" s="6" t="s">
        <v>38</v>
      </c>
      <c r="B33" s="6">
        <v>26744</v>
      </c>
      <c r="C33" s="7">
        <v>61685</v>
      </c>
      <c r="D33" s="8">
        <f t="shared" si="0"/>
        <v>0.43355759098646346</v>
      </c>
      <c r="E33" s="7">
        <v>27630</v>
      </c>
      <c r="F33" s="7">
        <v>61685</v>
      </c>
      <c r="G33" s="8">
        <f t="shared" si="1"/>
        <v>0.44792088838453431</v>
      </c>
      <c r="H33" s="7">
        <v>42571</v>
      </c>
      <c r="I33" s="7">
        <v>61685</v>
      </c>
      <c r="J33" s="8">
        <f t="shared" si="2"/>
        <v>0.6901353651617087</v>
      </c>
      <c r="K33" s="7">
        <v>47446</v>
      </c>
      <c r="L33" s="7">
        <v>61685</v>
      </c>
      <c r="M33" s="8">
        <f t="shared" si="3"/>
        <v>0.76916592364432201</v>
      </c>
    </row>
    <row r="34" spans="1:13" x14ac:dyDescent="0.25">
      <c r="A34" s="6" t="s">
        <v>39</v>
      </c>
      <c r="B34" s="6">
        <v>15447</v>
      </c>
      <c r="C34" s="7">
        <v>40522</v>
      </c>
      <c r="D34" s="8">
        <f t="shared" si="0"/>
        <v>0.38120033562015693</v>
      </c>
      <c r="E34" s="7">
        <v>16199</v>
      </c>
      <c r="F34" s="7">
        <v>40522</v>
      </c>
      <c r="G34" s="8">
        <f t="shared" si="1"/>
        <v>0.399758156063373</v>
      </c>
      <c r="H34" s="7">
        <v>26357</v>
      </c>
      <c r="I34" s="7">
        <v>40522</v>
      </c>
      <c r="J34" s="8">
        <f t="shared" si="2"/>
        <v>0.65043679976309166</v>
      </c>
      <c r="K34" s="7">
        <v>30638</v>
      </c>
      <c r="L34" s="7">
        <v>40522</v>
      </c>
      <c r="M34" s="8">
        <f t="shared" si="3"/>
        <v>0.75608311534475103</v>
      </c>
    </row>
    <row r="35" spans="1:13" x14ac:dyDescent="0.25">
      <c r="A35" s="6" t="s">
        <v>40</v>
      </c>
      <c r="B35" s="6">
        <v>719</v>
      </c>
      <c r="C35" s="7">
        <v>2970</v>
      </c>
      <c r="D35" s="8">
        <f t="shared" si="0"/>
        <v>0.2420875420875421</v>
      </c>
      <c r="E35" s="7">
        <v>792</v>
      </c>
      <c r="F35" s="7">
        <v>2970</v>
      </c>
      <c r="G35" s="8">
        <f t="shared" si="1"/>
        <v>0.26666666666666666</v>
      </c>
      <c r="H35" s="7">
        <v>1430</v>
      </c>
      <c r="I35" s="7">
        <v>2970</v>
      </c>
      <c r="J35" s="8">
        <f t="shared" si="2"/>
        <v>0.48148148148148145</v>
      </c>
      <c r="K35" s="7">
        <v>2176</v>
      </c>
      <c r="L35" s="7">
        <v>2970</v>
      </c>
      <c r="M35" s="8">
        <f t="shared" si="3"/>
        <v>0.73265993265993268</v>
      </c>
    </row>
    <row r="36" spans="1:13" x14ac:dyDescent="0.25">
      <c r="A36" s="6" t="s">
        <v>41</v>
      </c>
      <c r="B36" s="6">
        <v>9218</v>
      </c>
      <c r="C36" s="7">
        <v>22905</v>
      </c>
      <c r="D36" s="8">
        <f t="shared" si="0"/>
        <v>0.4024448810303427</v>
      </c>
      <c r="E36" s="7">
        <v>9708</v>
      </c>
      <c r="F36" s="7">
        <v>22905</v>
      </c>
      <c r="G36" s="8">
        <f t="shared" si="1"/>
        <v>0.42383759004584154</v>
      </c>
      <c r="H36" s="7">
        <v>14790</v>
      </c>
      <c r="I36" s="7">
        <v>22905</v>
      </c>
      <c r="J36" s="8">
        <f t="shared" si="2"/>
        <v>0.64571054354944335</v>
      </c>
      <c r="K36" s="7">
        <v>16134</v>
      </c>
      <c r="L36" s="7">
        <v>22905</v>
      </c>
      <c r="M36" s="8">
        <f t="shared" si="3"/>
        <v>0.70438768827766862</v>
      </c>
    </row>
    <row r="37" spans="1:13" x14ac:dyDescent="0.25">
      <c r="A37" s="6" t="s">
        <v>42</v>
      </c>
      <c r="B37" s="6">
        <v>122</v>
      </c>
      <c r="C37" s="7">
        <v>313</v>
      </c>
      <c r="D37" s="8">
        <f t="shared" si="0"/>
        <v>0.38977635782747605</v>
      </c>
      <c r="E37" s="7">
        <v>124</v>
      </c>
      <c r="F37" s="7">
        <v>313</v>
      </c>
      <c r="G37" s="8">
        <f t="shared" si="1"/>
        <v>0.3961661341853035</v>
      </c>
      <c r="H37" s="7">
        <v>199</v>
      </c>
      <c r="I37" s="7">
        <v>313</v>
      </c>
      <c r="J37" s="8">
        <f t="shared" si="2"/>
        <v>0.63578274760383391</v>
      </c>
      <c r="K37" s="7">
        <v>215</v>
      </c>
      <c r="L37" s="7">
        <v>313</v>
      </c>
      <c r="M37" s="8">
        <f t="shared" si="3"/>
        <v>0.68690095846645371</v>
      </c>
    </row>
    <row r="38" spans="1:13" x14ac:dyDescent="0.25">
      <c r="A38" s="6" t="s">
        <v>43</v>
      </c>
      <c r="B38" s="6">
        <v>2211</v>
      </c>
      <c r="C38" s="7">
        <v>4959</v>
      </c>
      <c r="D38" s="8">
        <f t="shared" si="0"/>
        <v>0.4458560193587417</v>
      </c>
      <c r="E38" s="7">
        <v>2338</v>
      </c>
      <c r="F38" s="7">
        <v>4959</v>
      </c>
      <c r="G38" s="8">
        <f t="shared" si="1"/>
        <v>0.47146602137527727</v>
      </c>
      <c r="H38" s="7">
        <v>3459</v>
      </c>
      <c r="I38" s="7">
        <v>4959</v>
      </c>
      <c r="J38" s="8">
        <f t="shared" si="2"/>
        <v>0.69751966122202058</v>
      </c>
      <c r="K38" s="7">
        <v>3725</v>
      </c>
      <c r="L38" s="7">
        <v>4959</v>
      </c>
      <c r="M38" s="8">
        <f t="shared" si="3"/>
        <v>0.75115950796531561</v>
      </c>
    </row>
    <row r="39" spans="1:13" x14ac:dyDescent="0.25">
      <c r="A39" s="6" t="s">
        <v>44</v>
      </c>
      <c r="B39" s="6">
        <v>6973</v>
      </c>
      <c r="C39" s="7">
        <v>15809</v>
      </c>
      <c r="D39" s="8">
        <f t="shared" si="0"/>
        <v>0.4410778670377633</v>
      </c>
      <c r="E39" s="7">
        <v>7195</v>
      </c>
      <c r="F39" s="7">
        <v>15809</v>
      </c>
      <c r="G39" s="8">
        <f t="shared" si="1"/>
        <v>0.45512050098045415</v>
      </c>
      <c r="H39" s="7">
        <v>11150</v>
      </c>
      <c r="I39" s="7">
        <v>15809</v>
      </c>
      <c r="J39" s="8">
        <f t="shared" si="2"/>
        <v>0.70529445252704159</v>
      </c>
      <c r="K39" s="7">
        <v>12303</v>
      </c>
      <c r="L39" s="7">
        <v>15809</v>
      </c>
      <c r="M39" s="8">
        <f t="shared" si="3"/>
        <v>0.77822759187804413</v>
      </c>
    </row>
    <row r="40" spans="1:13" x14ac:dyDescent="0.25">
      <c r="A40" s="6" t="s">
        <v>45</v>
      </c>
      <c r="B40" s="6">
        <v>1606</v>
      </c>
      <c r="C40" s="7">
        <v>3911</v>
      </c>
      <c r="D40" s="8">
        <f t="shared" si="0"/>
        <v>0.41063666581436975</v>
      </c>
      <c r="E40" s="7">
        <v>1686</v>
      </c>
      <c r="F40" s="7">
        <v>3911</v>
      </c>
      <c r="G40" s="8">
        <f t="shared" si="1"/>
        <v>0.43109179238046536</v>
      </c>
      <c r="H40" s="7">
        <v>2554</v>
      </c>
      <c r="I40" s="7">
        <v>3911</v>
      </c>
      <c r="J40" s="8">
        <f t="shared" si="2"/>
        <v>0.65302991562260293</v>
      </c>
      <c r="K40" s="7">
        <v>2897</v>
      </c>
      <c r="L40" s="7">
        <v>3911</v>
      </c>
      <c r="M40" s="8">
        <f t="shared" si="3"/>
        <v>0.74073127077473788</v>
      </c>
    </row>
    <row r="41" spans="1:13" x14ac:dyDescent="0.25">
      <c r="A41" s="6" t="s">
        <v>46</v>
      </c>
      <c r="B41" s="6">
        <v>14652</v>
      </c>
      <c r="C41" s="7">
        <v>26254</v>
      </c>
      <c r="D41" s="8">
        <f t="shared" si="0"/>
        <v>0.55808638683629164</v>
      </c>
      <c r="E41" s="7">
        <v>15010</v>
      </c>
      <c r="F41" s="7">
        <v>26254</v>
      </c>
      <c r="G41" s="8">
        <f t="shared" si="1"/>
        <v>0.57172240420507348</v>
      </c>
      <c r="H41" s="7">
        <v>19899</v>
      </c>
      <c r="I41" s="7">
        <v>26254</v>
      </c>
      <c r="J41" s="8">
        <f t="shared" si="2"/>
        <v>0.75794164698712574</v>
      </c>
      <c r="K41" s="7">
        <v>21316</v>
      </c>
      <c r="L41" s="7">
        <v>26254</v>
      </c>
      <c r="M41" s="8">
        <f t="shared" si="3"/>
        <v>0.81191437495238816</v>
      </c>
    </row>
    <row r="42" spans="1:13" x14ac:dyDescent="0.25">
      <c r="A42" s="6" t="s">
        <v>47</v>
      </c>
      <c r="B42" s="6">
        <v>1148</v>
      </c>
      <c r="C42" s="7">
        <v>4877</v>
      </c>
      <c r="D42" s="8">
        <f t="shared" si="0"/>
        <v>0.23539060898093089</v>
      </c>
      <c r="E42" s="7">
        <v>1226</v>
      </c>
      <c r="F42" s="7">
        <v>4877</v>
      </c>
      <c r="G42" s="8">
        <f t="shared" si="1"/>
        <v>0.25138404757022759</v>
      </c>
      <c r="H42" s="7">
        <v>2064</v>
      </c>
      <c r="I42" s="7">
        <v>4877</v>
      </c>
      <c r="J42" s="8">
        <f t="shared" si="2"/>
        <v>0.42321099036292803</v>
      </c>
      <c r="K42" s="7">
        <v>2304</v>
      </c>
      <c r="L42" s="7">
        <v>4877</v>
      </c>
      <c r="M42" s="8">
        <f t="shared" si="3"/>
        <v>0.47242157063768708</v>
      </c>
    </row>
    <row r="43" spans="1:13" x14ac:dyDescent="0.25">
      <c r="A43" s="3" t="s">
        <v>48</v>
      </c>
      <c r="B43" s="3">
        <v>259667</v>
      </c>
      <c r="C43" s="4">
        <v>602748</v>
      </c>
      <c r="D43" s="9">
        <f t="shared" si="0"/>
        <v>0.4308052453098144</v>
      </c>
      <c r="E43" s="3">
        <v>268844</v>
      </c>
      <c r="F43" s="4">
        <v>602748</v>
      </c>
      <c r="G43" s="9">
        <f t="shared" si="1"/>
        <v>0.44603051358113177</v>
      </c>
      <c r="H43" s="4">
        <v>402804</v>
      </c>
      <c r="I43" s="4">
        <v>602748</v>
      </c>
      <c r="J43" s="9">
        <f t="shared" si="2"/>
        <v>0.66827928089350774</v>
      </c>
      <c r="K43" s="4">
        <v>448179</v>
      </c>
      <c r="L43" s="4">
        <v>602748</v>
      </c>
      <c r="M43" s="9">
        <f t="shared" si="3"/>
        <v>0.74355949750144334</v>
      </c>
    </row>
  </sheetData>
  <sheetProtection algorithmName="SHA-512" hashValue="xdg9COz2KU7sOs2iekQ2rD1mgw9ZIPYkHJtSIrvGXASurdsMc6y6m+pURdtrnGxFw/e8g8KMa357CoXdmY5Ocg==" saltValue="KgrqaV9YcRlGZjrF5rZPX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54206-8054-4D21-87BB-AACDEAFA9FE6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1442</v>
      </c>
      <c r="C3" s="7">
        <v>2703</v>
      </c>
      <c r="D3" s="8">
        <f>B3/C3</f>
        <v>0.53348131705512392</v>
      </c>
      <c r="E3" s="7">
        <v>1458</v>
      </c>
      <c r="F3" s="7">
        <v>2703</v>
      </c>
      <c r="G3" s="8">
        <f>E3/F3</f>
        <v>0.53940066592674807</v>
      </c>
      <c r="H3" s="7">
        <v>2006</v>
      </c>
      <c r="I3" s="7">
        <v>2703</v>
      </c>
      <c r="J3" s="8">
        <f>H3/I3</f>
        <v>0.74213836477987416</v>
      </c>
      <c r="K3" s="7">
        <v>2156</v>
      </c>
      <c r="L3" s="7">
        <v>2703</v>
      </c>
      <c r="M3" s="8">
        <f>K3/L3</f>
        <v>0.79763226045135038</v>
      </c>
    </row>
    <row r="4" spans="1:13" x14ac:dyDescent="0.25">
      <c r="A4" s="6" t="s">
        <v>9</v>
      </c>
      <c r="B4" s="6">
        <v>263</v>
      </c>
      <c r="C4" s="7">
        <v>1690</v>
      </c>
      <c r="D4" s="8">
        <f t="shared" ref="D4:D43" si="0">B4/C4</f>
        <v>0.15562130177514794</v>
      </c>
      <c r="E4" s="7">
        <v>273</v>
      </c>
      <c r="F4" s="7">
        <v>1690</v>
      </c>
      <c r="G4" s="8">
        <f t="shared" ref="G4:G43" si="1">E4/F4</f>
        <v>0.16153846153846155</v>
      </c>
      <c r="H4" s="7">
        <v>739</v>
      </c>
      <c r="I4" s="7">
        <v>1690</v>
      </c>
      <c r="J4" s="8">
        <f t="shared" ref="J4:J43" si="2">H4/I4</f>
        <v>0.43727810650887572</v>
      </c>
      <c r="K4" s="7">
        <v>836</v>
      </c>
      <c r="L4" s="7">
        <v>1690</v>
      </c>
      <c r="M4" s="8">
        <f t="shared" ref="M4:M43" si="3">K4/L4</f>
        <v>0.49467455621301776</v>
      </c>
    </row>
    <row r="5" spans="1:13" x14ac:dyDescent="0.25">
      <c r="A5" s="6" t="s">
        <v>10</v>
      </c>
      <c r="B5" s="6">
        <v>7038</v>
      </c>
      <c r="C5" s="7">
        <v>18439</v>
      </c>
      <c r="D5" s="8">
        <f t="shared" si="0"/>
        <v>0.38169098107272631</v>
      </c>
      <c r="E5" s="7">
        <v>7229</v>
      </c>
      <c r="F5" s="7">
        <v>18439</v>
      </c>
      <c r="G5" s="8">
        <f t="shared" si="1"/>
        <v>0.39204946038288413</v>
      </c>
      <c r="H5" s="7">
        <v>12635</v>
      </c>
      <c r="I5" s="7">
        <v>18439</v>
      </c>
      <c r="J5" s="8">
        <f t="shared" si="2"/>
        <v>0.68523238787352891</v>
      </c>
      <c r="K5" s="7">
        <v>14760</v>
      </c>
      <c r="L5" s="7">
        <v>18439</v>
      </c>
      <c r="M5" s="8">
        <f t="shared" si="3"/>
        <v>0.80047724930853081</v>
      </c>
    </row>
    <row r="6" spans="1:13" x14ac:dyDescent="0.25">
      <c r="A6" s="6" t="s">
        <v>11</v>
      </c>
      <c r="B6" s="6">
        <v>3455</v>
      </c>
      <c r="C6" s="7">
        <v>6739</v>
      </c>
      <c r="D6" s="8">
        <f t="shared" si="0"/>
        <v>0.51268734233565816</v>
      </c>
      <c r="E6" s="7">
        <v>3494</v>
      </c>
      <c r="F6" s="7">
        <v>6739</v>
      </c>
      <c r="G6" s="8">
        <f t="shared" si="1"/>
        <v>0.51847455112034424</v>
      </c>
      <c r="H6" s="7">
        <v>5184</v>
      </c>
      <c r="I6" s="7">
        <v>6739</v>
      </c>
      <c r="J6" s="8">
        <f t="shared" si="2"/>
        <v>0.76925359845674435</v>
      </c>
      <c r="K6" s="7">
        <v>5611</v>
      </c>
      <c r="L6" s="7">
        <v>6739</v>
      </c>
      <c r="M6" s="8">
        <f t="shared" si="3"/>
        <v>0.83261611515061584</v>
      </c>
    </row>
    <row r="7" spans="1:13" x14ac:dyDescent="0.25">
      <c r="A7" s="6" t="s">
        <v>12</v>
      </c>
      <c r="B7" s="6">
        <v>1382</v>
      </c>
      <c r="C7" s="7">
        <v>4500</v>
      </c>
      <c r="D7" s="8">
        <f t="shared" si="0"/>
        <v>0.30711111111111111</v>
      </c>
      <c r="E7" s="7">
        <v>1441</v>
      </c>
      <c r="F7" s="7">
        <v>4500</v>
      </c>
      <c r="G7" s="8">
        <f t="shared" si="1"/>
        <v>0.32022222222222224</v>
      </c>
      <c r="H7" s="7">
        <v>2595</v>
      </c>
      <c r="I7" s="7">
        <v>4500</v>
      </c>
      <c r="J7" s="8">
        <f t="shared" si="2"/>
        <v>0.57666666666666666</v>
      </c>
      <c r="K7" s="7">
        <v>3376</v>
      </c>
      <c r="L7" s="7">
        <v>4500</v>
      </c>
      <c r="M7" s="8">
        <f t="shared" si="3"/>
        <v>0.75022222222222223</v>
      </c>
    </row>
    <row r="8" spans="1:13" x14ac:dyDescent="0.25">
      <c r="A8" s="6" t="s">
        <v>13</v>
      </c>
      <c r="B8" s="6">
        <v>16121</v>
      </c>
      <c r="C8" s="7">
        <v>44213</v>
      </c>
      <c r="D8" s="8">
        <f t="shared" si="0"/>
        <v>0.36462126523873067</v>
      </c>
      <c r="E8" s="7">
        <v>16646</v>
      </c>
      <c r="F8" s="7">
        <v>44213</v>
      </c>
      <c r="G8" s="8">
        <f t="shared" si="1"/>
        <v>0.37649560084138151</v>
      </c>
      <c r="H8" s="7">
        <v>26961</v>
      </c>
      <c r="I8" s="7">
        <v>44213</v>
      </c>
      <c r="J8" s="8">
        <f t="shared" si="2"/>
        <v>0.60979802320584442</v>
      </c>
      <c r="K8" s="7">
        <v>31014</v>
      </c>
      <c r="L8" s="7">
        <v>44213</v>
      </c>
      <c r="M8" s="8">
        <f t="shared" si="3"/>
        <v>0.70146789405830867</v>
      </c>
    </row>
    <row r="9" spans="1:13" x14ac:dyDescent="0.25">
      <c r="A9" s="6" t="s">
        <v>14</v>
      </c>
      <c r="B9" s="6">
        <v>76</v>
      </c>
      <c r="C9" s="7">
        <v>251</v>
      </c>
      <c r="D9" s="8">
        <f t="shared" si="0"/>
        <v>0.30278884462151395</v>
      </c>
      <c r="E9" s="7">
        <v>77</v>
      </c>
      <c r="F9" s="7">
        <v>251</v>
      </c>
      <c r="G9" s="8">
        <f t="shared" si="1"/>
        <v>0.30677290836653387</v>
      </c>
      <c r="H9" s="7">
        <v>168</v>
      </c>
      <c r="I9" s="7">
        <v>251</v>
      </c>
      <c r="J9" s="8">
        <f t="shared" si="2"/>
        <v>0.66932270916334657</v>
      </c>
      <c r="K9" s="7">
        <v>187</v>
      </c>
      <c r="L9" s="7">
        <v>251</v>
      </c>
      <c r="M9" s="8">
        <f t="shared" si="3"/>
        <v>0.7450199203187251</v>
      </c>
    </row>
    <row r="10" spans="1:13" x14ac:dyDescent="0.25">
      <c r="A10" s="6" t="s">
        <v>15</v>
      </c>
      <c r="B10" s="6">
        <v>3868</v>
      </c>
      <c r="C10" s="7">
        <v>9147</v>
      </c>
      <c r="D10" s="8">
        <f t="shared" si="0"/>
        <v>0.42287088662949601</v>
      </c>
      <c r="E10" s="7">
        <v>3977</v>
      </c>
      <c r="F10" s="7">
        <v>9147</v>
      </c>
      <c r="G10" s="8">
        <f t="shared" si="1"/>
        <v>0.43478736197660434</v>
      </c>
      <c r="H10" s="7">
        <v>6323</v>
      </c>
      <c r="I10" s="7">
        <v>9147</v>
      </c>
      <c r="J10" s="8">
        <f t="shared" si="2"/>
        <v>0.69126489559418391</v>
      </c>
      <c r="K10" s="7">
        <v>6825</v>
      </c>
      <c r="L10" s="7">
        <v>9147</v>
      </c>
      <c r="M10" s="8">
        <f t="shared" si="3"/>
        <v>0.74614627746802231</v>
      </c>
    </row>
    <row r="11" spans="1:13" x14ac:dyDescent="0.25">
      <c r="A11" s="6" t="s">
        <v>16</v>
      </c>
      <c r="B11" s="6">
        <v>1774</v>
      </c>
      <c r="C11" s="7">
        <v>3329</v>
      </c>
      <c r="D11" s="8">
        <f t="shared" si="0"/>
        <v>0.53289276058876545</v>
      </c>
      <c r="E11" s="7">
        <v>1800</v>
      </c>
      <c r="F11" s="7">
        <v>3329</v>
      </c>
      <c r="G11" s="8">
        <f t="shared" si="1"/>
        <v>0.54070291378792434</v>
      </c>
      <c r="H11" s="7">
        <v>2626</v>
      </c>
      <c r="I11" s="7">
        <v>3329</v>
      </c>
      <c r="J11" s="8">
        <f t="shared" si="2"/>
        <v>0.78882547311504958</v>
      </c>
      <c r="K11" s="7">
        <v>2801</v>
      </c>
      <c r="L11" s="7">
        <v>3329</v>
      </c>
      <c r="M11" s="8">
        <f t="shared" si="3"/>
        <v>0.84139381195554219</v>
      </c>
    </row>
    <row r="12" spans="1:13" x14ac:dyDescent="0.25">
      <c r="A12" s="6" t="s">
        <v>17</v>
      </c>
      <c r="B12" s="6">
        <v>140</v>
      </c>
      <c r="C12" s="7">
        <v>506</v>
      </c>
      <c r="D12" s="8">
        <f t="shared" si="0"/>
        <v>0.27667984189723321</v>
      </c>
      <c r="E12" s="7">
        <v>152</v>
      </c>
      <c r="F12" s="7">
        <v>506</v>
      </c>
      <c r="G12" s="8">
        <f t="shared" si="1"/>
        <v>0.30039525691699603</v>
      </c>
      <c r="H12" s="7">
        <v>248</v>
      </c>
      <c r="I12" s="7">
        <v>506</v>
      </c>
      <c r="J12" s="8">
        <f t="shared" si="2"/>
        <v>0.49011857707509882</v>
      </c>
      <c r="K12" s="7">
        <v>372</v>
      </c>
      <c r="L12" s="7">
        <v>506</v>
      </c>
      <c r="M12" s="8">
        <f t="shared" si="3"/>
        <v>0.7351778656126482</v>
      </c>
    </row>
    <row r="13" spans="1:13" x14ac:dyDescent="0.25">
      <c r="A13" s="6" t="s">
        <v>18</v>
      </c>
      <c r="B13" s="6">
        <v>5338</v>
      </c>
      <c r="C13" s="7">
        <v>11266</v>
      </c>
      <c r="D13" s="8">
        <f t="shared" si="0"/>
        <v>0.47381501864015624</v>
      </c>
      <c r="E13" s="7">
        <v>5417</v>
      </c>
      <c r="F13" s="7">
        <v>11266</v>
      </c>
      <c r="G13" s="8">
        <f t="shared" si="1"/>
        <v>0.4808272678856737</v>
      </c>
      <c r="H13" s="7">
        <v>8141</v>
      </c>
      <c r="I13" s="7">
        <v>11266</v>
      </c>
      <c r="J13" s="8">
        <f t="shared" si="2"/>
        <v>0.72261672288301082</v>
      </c>
      <c r="K13" s="7">
        <v>9084</v>
      </c>
      <c r="L13" s="7">
        <v>11266</v>
      </c>
      <c r="M13" s="8">
        <f t="shared" si="3"/>
        <v>0.80631990058583347</v>
      </c>
    </row>
    <row r="14" spans="1:13" x14ac:dyDescent="0.25">
      <c r="A14" s="6" t="s">
        <v>19</v>
      </c>
      <c r="B14" s="6">
        <v>48</v>
      </c>
      <c r="C14" s="7">
        <v>195</v>
      </c>
      <c r="D14" s="8">
        <f t="shared" si="0"/>
        <v>0.24615384615384617</v>
      </c>
      <c r="E14" s="7">
        <v>51</v>
      </c>
      <c r="F14" s="7">
        <v>195</v>
      </c>
      <c r="G14" s="8">
        <f t="shared" si="1"/>
        <v>0.26153846153846155</v>
      </c>
      <c r="H14" s="7">
        <v>117</v>
      </c>
      <c r="I14" s="7">
        <v>195</v>
      </c>
      <c r="J14" s="8">
        <f t="shared" si="2"/>
        <v>0.6</v>
      </c>
      <c r="K14" s="7">
        <v>152</v>
      </c>
      <c r="L14" s="7">
        <v>195</v>
      </c>
      <c r="M14" s="8">
        <f t="shared" si="3"/>
        <v>0.77948717948717949</v>
      </c>
    </row>
    <row r="15" spans="1:13" x14ac:dyDescent="0.25">
      <c r="A15" s="6" t="s">
        <v>20</v>
      </c>
      <c r="B15" s="6">
        <v>5455</v>
      </c>
      <c r="C15" s="7">
        <v>10422</v>
      </c>
      <c r="D15" s="8">
        <f t="shared" si="0"/>
        <v>0.52341201304931873</v>
      </c>
      <c r="E15" s="7">
        <v>5523</v>
      </c>
      <c r="F15" s="7">
        <v>10422</v>
      </c>
      <c r="G15" s="8">
        <f t="shared" si="1"/>
        <v>0.529936672423719</v>
      </c>
      <c r="H15" s="7">
        <v>7754</v>
      </c>
      <c r="I15" s="7">
        <v>10422</v>
      </c>
      <c r="J15" s="8">
        <f t="shared" si="2"/>
        <v>0.74400307042794089</v>
      </c>
      <c r="K15" s="7">
        <v>8375</v>
      </c>
      <c r="L15" s="7">
        <v>10422</v>
      </c>
      <c r="M15" s="8">
        <f t="shared" si="3"/>
        <v>0.80358856265592016</v>
      </c>
    </row>
    <row r="16" spans="1:13" x14ac:dyDescent="0.25">
      <c r="A16" s="6" t="s">
        <v>21</v>
      </c>
      <c r="B16" s="6">
        <v>2234</v>
      </c>
      <c r="C16" s="7">
        <v>5268</v>
      </c>
      <c r="D16" s="8">
        <f t="shared" si="0"/>
        <v>0.42406985573272588</v>
      </c>
      <c r="E16" s="7">
        <v>2294</v>
      </c>
      <c r="F16" s="7">
        <v>5268</v>
      </c>
      <c r="G16" s="8">
        <f t="shared" si="1"/>
        <v>0.43545937737281704</v>
      </c>
      <c r="H16" s="7">
        <v>3647</v>
      </c>
      <c r="I16" s="7">
        <v>5268</v>
      </c>
      <c r="J16" s="8">
        <f t="shared" si="2"/>
        <v>0.6922930903568717</v>
      </c>
      <c r="K16" s="7">
        <v>3980</v>
      </c>
      <c r="L16" s="7">
        <v>5268</v>
      </c>
      <c r="M16" s="8">
        <f t="shared" si="3"/>
        <v>0.75550493545937736</v>
      </c>
    </row>
    <row r="17" spans="1:13" x14ac:dyDescent="0.25">
      <c r="A17" s="6" t="s">
        <v>22</v>
      </c>
      <c r="B17" s="6">
        <v>1824</v>
      </c>
      <c r="C17" s="7">
        <v>6973</v>
      </c>
      <c r="D17" s="8">
        <f t="shared" si="0"/>
        <v>0.26158038147138962</v>
      </c>
      <c r="E17" s="7">
        <v>1942</v>
      </c>
      <c r="F17" s="7">
        <v>6973</v>
      </c>
      <c r="G17" s="8">
        <f t="shared" si="1"/>
        <v>0.27850279650078874</v>
      </c>
      <c r="H17" s="7">
        <v>3190</v>
      </c>
      <c r="I17" s="7">
        <v>6973</v>
      </c>
      <c r="J17" s="8">
        <f t="shared" si="2"/>
        <v>0.45747884698121327</v>
      </c>
      <c r="K17" s="7">
        <v>3935</v>
      </c>
      <c r="L17" s="7">
        <v>6973</v>
      </c>
      <c r="M17" s="8">
        <f t="shared" si="3"/>
        <v>0.56431951814140258</v>
      </c>
    </row>
    <row r="18" spans="1:13" x14ac:dyDescent="0.25">
      <c r="A18" s="6" t="s">
        <v>23</v>
      </c>
      <c r="B18" s="6">
        <v>436</v>
      </c>
      <c r="C18" s="7">
        <v>1341</v>
      </c>
      <c r="D18" s="8">
        <f t="shared" si="0"/>
        <v>0.32513049962714391</v>
      </c>
      <c r="E18" s="7">
        <v>459</v>
      </c>
      <c r="F18" s="7">
        <v>1341</v>
      </c>
      <c r="G18" s="8">
        <f t="shared" si="1"/>
        <v>0.34228187919463088</v>
      </c>
      <c r="H18" s="7">
        <v>768</v>
      </c>
      <c r="I18" s="7">
        <v>1341</v>
      </c>
      <c r="J18" s="8">
        <f t="shared" si="2"/>
        <v>0.57270693512304249</v>
      </c>
      <c r="K18" s="7">
        <v>993</v>
      </c>
      <c r="L18" s="7">
        <v>1341</v>
      </c>
      <c r="M18" s="8">
        <f t="shared" si="3"/>
        <v>0.74049217002237133</v>
      </c>
    </row>
    <row r="19" spans="1:13" x14ac:dyDescent="0.25">
      <c r="A19" s="6" t="s">
        <v>24</v>
      </c>
      <c r="B19" s="6">
        <v>81095</v>
      </c>
      <c r="C19" s="7">
        <v>164034</v>
      </c>
      <c r="D19" s="8">
        <f t="shared" si="0"/>
        <v>0.49437921406537672</v>
      </c>
      <c r="E19" s="7">
        <v>82793</v>
      </c>
      <c r="F19" s="7">
        <v>164034</v>
      </c>
      <c r="G19" s="8">
        <f t="shared" si="1"/>
        <v>0.50473072655668949</v>
      </c>
      <c r="H19" s="7">
        <v>116080</v>
      </c>
      <c r="I19" s="7">
        <v>164034</v>
      </c>
      <c r="J19" s="8">
        <f t="shared" si="2"/>
        <v>0.70765816842849649</v>
      </c>
      <c r="K19" s="7">
        <v>126326</v>
      </c>
      <c r="L19" s="7">
        <v>164034</v>
      </c>
      <c r="M19" s="8">
        <f t="shared" si="3"/>
        <v>0.77012082860870312</v>
      </c>
    </row>
    <row r="20" spans="1:13" x14ac:dyDescent="0.25">
      <c r="A20" s="6" t="s">
        <v>25</v>
      </c>
      <c r="B20" s="6">
        <v>8367</v>
      </c>
      <c r="C20" s="7">
        <v>21566</v>
      </c>
      <c r="D20" s="8">
        <f t="shared" si="0"/>
        <v>0.38797180747472876</v>
      </c>
      <c r="E20" s="7">
        <v>8684</v>
      </c>
      <c r="F20" s="7">
        <v>21566</v>
      </c>
      <c r="G20" s="8">
        <f t="shared" si="1"/>
        <v>0.40267087081517206</v>
      </c>
      <c r="H20" s="7">
        <v>13223</v>
      </c>
      <c r="I20" s="7">
        <v>21566</v>
      </c>
      <c r="J20" s="8">
        <f t="shared" si="2"/>
        <v>0.61314105536492625</v>
      </c>
      <c r="K20" s="7">
        <v>14874</v>
      </c>
      <c r="L20" s="7">
        <v>21566</v>
      </c>
      <c r="M20" s="8">
        <f t="shared" si="3"/>
        <v>0.68969674487619403</v>
      </c>
    </row>
    <row r="21" spans="1:13" x14ac:dyDescent="0.25">
      <c r="A21" s="6" t="s">
        <v>26</v>
      </c>
      <c r="B21" s="6">
        <v>1077</v>
      </c>
      <c r="C21" s="7">
        <v>2739</v>
      </c>
      <c r="D21" s="8">
        <f t="shared" si="0"/>
        <v>0.39320920043811608</v>
      </c>
      <c r="E21" s="7">
        <v>1126</v>
      </c>
      <c r="F21" s="7">
        <v>2739</v>
      </c>
      <c r="G21" s="8">
        <f t="shared" si="1"/>
        <v>0.41109894121942314</v>
      </c>
      <c r="H21" s="7">
        <v>1859</v>
      </c>
      <c r="I21" s="7">
        <v>2739</v>
      </c>
      <c r="J21" s="8">
        <f t="shared" si="2"/>
        <v>0.67871485943775101</v>
      </c>
      <c r="K21" s="7">
        <v>2151</v>
      </c>
      <c r="L21" s="7">
        <v>2739</v>
      </c>
      <c r="M21" s="8">
        <f t="shared" si="3"/>
        <v>0.78532311062431548</v>
      </c>
    </row>
    <row r="22" spans="1:13" x14ac:dyDescent="0.25">
      <c r="A22" s="6" t="s">
        <v>27</v>
      </c>
      <c r="B22" s="6">
        <v>280</v>
      </c>
      <c r="C22" s="7">
        <v>1646</v>
      </c>
      <c r="D22" s="8">
        <f t="shared" si="0"/>
        <v>0.1701093560145808</v>
      </c>
      <c r="E22" s="7">
        <v>317</v>
      </c>
      <c r="F22" s="7">
        <v>1646</v>
      </c>
      <c r="G22" s="8">
        <f t="shared" si="1"/>
        <v>0.19258809234507898</v>
      </c>
      <c r="H22" s="7">
        <v>608</v>
      </c>
      <c r="I22" s="7">
        <v>1646</v>
      </c>
      <c r="J22" s="8">
        <f t="shared" si="2"/>
        <v>0.36938031591737547</v>
      </c>
      <c r="K22" s="7">
        <v>987</v>
      </c>
      <c r="L22" s="7">
        <v>1646</v>
      </c>
      <c r="M22" s="8">
        <f t="shared" si="3"/>
        <v>0.59963547995139732</v>
      </c>
    </row>
    <row r="23" spans="1:13" x14ac:dyDescent="0.25">
      <c r="A23" s="6" t="s">
        <v>28</v>
      </c>
      <c r="B23" s="6">
        <v>2571</v>
      </c>
      <c r="C23" s="7">
        <v>6450</v>
      </c>
      <c r="D23" s="8">
        <f t="shared" si="0"/>
        <v>0.3986046511627907</v>
      </c>
      <c r="E23" s="7">
        <v>2630</v>
      </c>
      <c r="F23" s="7">
        <v>6450</v>
      </c>
      <c r="G23" s="8">
        <f t="shared" si="1"/>
        <v>0.4077519379844961</v>
      </c>
      <c r="H23" s="7">
        <v>4343</v>
      </c>
      <c r="I23" s="7">
        <v>6450</v>
      </c>
      <c r="J23" s="8">
        <f t="shared" si="2"/>
        <v>0.67333333333333334</v>
      </c>
      <c r="K23" s="7">
        <v>5130</v>
      </c>
      <c r="L23" s="7">
        <v>6450</v>
      </c>
      <c r="M23" s="8">
        <f t="shared" si="3"/>
        <v>0.79534883720930227</v>
      </c>
    </row>
    <row r="24" spans="1:13" x14ac:dyDescent="0.25">
      <c r="A24" s="6" t="s">
        <v>29</v>
      </c>
      <c r="B24" s="6">
        <v>378</v>
      </c>
      <c r="C24" s="7">
        <v>987</v>
      </c>
      <c r="D24" s="8">
        <f t="shared" si="0"/>
        <v>0.38297872340425532</v>
      </c>
      <c r="E24" s="7">
        <v>386</v>
      </c>
      <c r="F24" s="7">
        <v>987</v>
      </c>
      <c r="G24" s="8">
        <f t="shared" si="1"/>
        <v>0.3910840932117528</v>
      </c>
      <c r="H24" s="7">
        <v>705</v>
      </c>
      <c r="I24" s="7">
        <v>987</v>
      </c>
      <c r="J24" s="8">
        <f t="shared" si="2"/>
        <v>0.7142857142857143</v>
      </c>
      <c r="K24" s="7">
        <v>799</v>
      </c>
      <c r="L24" s="7">
        <v>987</v>
      </c>
      <c r="M24" s="8">
        <f t="shared" si="3"/>
        <v>0.80952380952380953</v>
      </c>
    </row>
    <row r="25" spans="1:13" x14ac:dyDescent="0.25">
      <c r="A25" s="6" t="s">
        <v>30</v>
      </c>
      <c r="B25" s="6">
        <v>1768</v>
      </c>
      <c r="C25" s="7">
        <v>4479</v>
      </c>
      <c r="D25" s="8">
        <f t="shared" si="0"/>
        <v>0.39473096673364588</v>
      </c>
      <c r="E25" s="7">
        <v>1851</v>
      </c>
      <c r="F25" s="7">
        <v>4479</v>
      </c>
      <c r="G25" s="8">
        <f t="shared" si="1"/>
        <v>0.41326188881446752</v>
      </c>
      <c r="H25" s="7">
        <v>2908</v>
      </c>
      <c r="I25" s="7">
        <v>4479</v>
      </c>
      <c r="J25" s="8">
        <f t="shared" si="2"/>
        <v>0.64925206519312351</v>
      </c>
      <c r="K25" s="7">
        <v>3476</v>
      </c>
      <c r="L25" s="7">
        <v>4479</v>
      </c>
      <c r="M25" s="8">
        <f t="shared" si="3"/>
        <v>0.77606608617995088</v>
      </c>
    </row>
    <row r="26" spans="1:13" x14ac:dyDescent="0.25">
      <c r="A26" s="6" t="s">
        <v>31</v>
      </c>
      <c r="B26" s="6">
        <v>1487</v>
      </c>
      <c r="C26" s="7">
        <v>3631</v>
      </c>
      <c r="D26" s="8">
        <f t="shared" si="0"/>
        <v>0.40952905535665107</v>
      </c>
      <c r="E26" s="7">
        <v>1524</v>
      </c>
      <c r="F26" s="7">
        <v>3631</v>
      </c>
      <c r="G26" s="8">
        <f t="shared" si="1"/>
        <v>0.4197190856513357</v>
      </c>
      <c r="H26" s="7">
        <v>2482</v>
      </c>
      <c r="I26" s="7">
        <v>3631</v>
      </c>
      <c r="J26" s="8">
        <f t="shared" si="2"/>
        <v>0.68355824841641422</v>
      </c>
      <c r="K26" s="7">
        <v>2879</v>
      </c>
      <c r="L26" s="7">
        <v>3631</v>
      </c>
      <c r="M26" s="8">
        <f t="shared" si="3"/>
        <v>0.79289451941613875</v>
      </c>
    </row>
    <row r="27" spans="1:13" x14ac:dyDescent="0.25">
      <c r="A27" s="6" t="s">
        <v>32</v>
      </c>
      <c r="B27" s="6">
        <v>416</v>
      </c>
      <c r="C27" s="7">
        <v>1517</v>
      </c>
      <c r="D27" s="8">
        <f t="shared" si="0"/>
        <v>0.27422544495715229</v>
      </c>
      <c r="E27" s="7">
        <v>428</v>
      </c>
      <c r="F27" s="7">
        <v>1517</v>
      </c>
      <c r="G27" s="8">
        <f t="shared" si="1"/>
        <v>0.28213579433091629</v>
      </c>
      <c r="H27" s="7">
        <v>757</v>
      </c>
      <c r="I27" s="7">
        <v>1517</v>
      </c>
      <c r="J27" s="8">
        <f t="shared" si="2"/>
        <v>0.4990112063282795</v>
      </c>
      <c r="K27" s="7">
        <v>1120</v>
      </c>
      <c r="L27" s="7">
        <v>1517</v>
      </c>
      <c r="M27" s="8">
        <f t="shared" si="3"/>
        <v>0.73829927488464075</v>
      </c>
    </row>
    <row r="28" spans="1:13" x14ac:dyDescent="0.25">
      <c r="A28" s="6" t="s">
        <v>33</v>
      </c>
      <c r="B28" s="6">
        <v>167</v>
      </c>
      <c r="C28" s="7">
        <v>1037</v>
      </c>
      <c r="D28" s="8">
        <f t="shared" si="0"/>
        <v>0.16104146576663453</v>
      </c>
      <c r="E28" s="7">
        <v>202</v>
      </c>
      <c r="F28" s="7">
        <v>1037</v>
      </c>
      <c r="G28" s="8">
        <f t="shared" si="1"/>
        <v>0.19479267116682739</v>
      </c>
      <c r="H28" s="7">
        <v>384</v>
      </c>
      <c r="I28" s="7">
        <v>1037</v>
      </c>
      <c r="J28" s="8">
        <f t="shared" si="2"/>
        <v>0.37029893924783031</v>
      </c>
      <c r="K28" s="7">
        <v>723</v>
      </c>
      <c r="L28" s="7">
        <v>1037</v>
      </c>
      <c r="M28" s="8">
        <f t="shared" si="3"/>
        <v>0.69720347155255546</v>
      </c>
    </row>
    <row r="29" spans="1:13" x14ac:dyDescent="0.25">
      <c r="A29" s="6" t="s">
        <v>34</v>
      </c>
      <c r="B29" s="6">
        <v>31589</v>
      </c>
      <c r="C29" s="7">
        <v>80459</v>
      </c>
      <c r="D29" s="8">
        <f t="shared" si="0"/>
        <v>0.39260990069476381</v>
      </c>
      <c r="E29" s="7">
        <v>32639</v>
      </c>
      <c r="F29" s="7">
        <v>80459</v>
      </c>
      <c r="G29" s="8">
        <f t="shared" si="1"/>
        <v>0.40566002560310221</v>
      </c>
      <c r="H29" s="7">
        <v>51761</v>
      </c>
      <c r="I29" s="7">
        <v>80459</v>
      </c>
      <c r="J29" s="8">
        <f t="shared" si="2"/>
        <v>0.643321443219528</v>
      </c>
      <c r="K29" s="7">
        <v>57087</v>
      </c>
      <c r="L29" s="7">
        <v>80459</v>
      </c>
      <c r="M29" s="8">
        <f t="shared" si="3"/>
        <v>0.70951664823077587</v>
      </c>
    </row>
    <row r="30" spans="1:13" x14ac:dyDescent="0.25">
      <c r="A30" s="6" t="s">
        <v>35</v>
      </c>
      <c r="B30" s="6">
        <v>303</v>
      </c>
      <c r="C30" s="7">
        <v>1011</v>
      </c>
      <c r="D30" s="8">
        <f t="shared" si="0"/>
        <v>0.29970326409495551</v>
      </c>
      <c r="E30" s="7">
        <v>325</v>
      </c>
      <c r="F30" s="7">
        <v>1011</v>
      </c>
      <c r="G30" s="8">
        <f t="shared" si="1"/>
        <v>0.32146389713155293</v>
      </c>
      <c r="H30" s="7">
        <v>545</v>
      </c>
      <c r="I30" s="7">
        <v>1011</v>
      </c>
      <c r="J30" s="8">
        <f t="shared" si="2"/>
        <v>0.5390702274975272</v>
      </c>
      <c r="K30" s="7">
        <v>753</v>
      </c>
      <c r="L30" s="7">
        <v>1011</v>
      </c>
      <c r="M30" s="8">
        <f t="shared" si="3"/>
        <v>0.74480712166172103</v>
      </c>
    </row>
    <row r="31" spans="1:13" x14ac:dyDescent="0.25">
      <c r="A31" s="6" t="s">
        <v>36</v>
      </c>
      <c r="B31" s="6">
        <v>4647</v>
      </c>
      <c r="C31" s="7">
        <v>10078</v>
      </c>
      <c r="D31" s="8">
        <f t="shared" si="0"/>
        <v>0.46110339353046237</v>
      </c>
      <c r="E31" s="7">
        <v>4779</v>
      </c>
      <c r="F31" s="7">
        <v>10078</v>
      </c>
      <c r="G31" s="8">
        <f t="shared" si="1"/>
        <v>0.47420123040285772</v>
      </c>
      <c r="H31" s="7">
        <v>6918</v>
      </c>
      <c r="I31" s="7">
        <v>10078</v>
      </c>
      <c r="J31" s="8">
        <f t="shared" si="2"/>
        <v>0.68644572335780907</v>
      </c>
      <c r="K31" s="7">
        <v>7590</v>
      </c>
      <c r="L31" s="7">
        <v>10078</v>
      </c>
      <c r="M31" s="8">
        <f t="shared" si="3"/>
        <v>0.75312562016273066</v>
      </c>
    </row>
    <row r="32" spans="1:13" x14ac:dyDescent="0.25">
      <c r="A32" s="6" t="s">
        <v>37</v>
      </c>
      <c r="B32" s="6">
        <v>177</v>
      </c>
      <c r="C32" s="7">
        <v>725</v>
      </c>
      <c r="D32" s="8">
        <f t="shared" si="0"/>
        <v>0.24413793103448275</v>
      </c>
      <c r="E32" s="7">
        <v>195</v>
      </c>
      <c r="F32" s="7">
        <v>725</v>
      </c>
      <c r="G32" s="8">
        <f t="shared" si="1"/>
        <v>0.26896551724137929</v>
      </c>
      <c r="H32" s="7">
        <v>354</v>
      </c>
      <c r="I32" s="7">
        <v>725</v>
      </c>
      <c r="J32" s="8">
        <f t="shared" si="2"/>
        <v>0.4882758620689655</v>
      </c>
      <c r="K32" s="7">
        <v>455</v>
      </c>
      <c r="L32" s="7">
        <v>725</v>
      </c>
      <c r="M32" s="8">
        <f t="shared" si="3"/>
        <v>0.62758620689655176</v>
      </c>
    </row>
    <row r="33" spans="1:13" x14ac:dyDescent="0.25">
      <c r="A33" s="6" t="s">
        <v>38</v>
      </c>
      <c r="B33" s="6">
        <v>27457</v>
      </c>
      <c r="C33" s="7">
        <v>62821</v>
      </c>
      <c r="D33" s="8">
        <f t="shared" si="0"/>
        <v>0.43706722274398691</v>
      </c>
      <c r="E33" s="7">
        <v>28205</v>
      </c>
      <c r="F33" s="7">
        <v>62821</v>
      </c>
      <c r="G33" s="8">
        <f t="shared" si="1"/>
        <v>0.448974069180688</v>
      </c>
      <c r="H33" s="7">
        <v>43521</v>
      </c>
      <c r="I33" s="7">
        <v>62821</v>
      </c>
      <c r="J33" s="8">
        <f t="shared" si="2"/>
        <v>0.6927778927428726</v>
      </c>
      <c r="K33" s="7">
        <v>48656</v>
      </c>
      <c r="L33" s="7">
        <v>62821</v>
      </c>
      <c r="M33" s="8">
        <f t="shared" si="3"/>
        <v>0.77451807516594773</v>
      </c>
    </row>
    <row r="34" spans="1:13" x14ac:dyDescent="0.25">
      <c r="A34" s="6" t="s">
        <v>39</v>
      </c>
      <c r="B34" s="6">
        <v>16219</v>
      </c>
      <c r="C34" s="7">
        <v>41271</v>
      </c>
      <c r="D34" s="8">
        <f t="shared" si="0"/>
        <v>0.39298781226527102</v>
      </c>
      <c r="E34" s="7">
        <v>16767</v>
      </c>
      <c r="F34" s="7">
        <v>41271</v>
      </c>
      <c r="G34" s="8">
        <f t="shared" si="1"/>
        <v>0.40626590099585663</v>
      </c>
      <c r="H34" s="7">
        <v>27164</v>
      </c>
      <c r="I34" s="7">
        <v>41271</v>
      </c>
      <c r="J34" s="8">
        <f t="shared" si="2"/>
        <v>0.65818613554311745</v>
      </c>
      <c r="K34" s="7">
        <v>31757</v>
      </c>
      <c r="L34" s="7">
        <v>41271</v>
      </c>
      <c r="M34" s="8">
        <f t="shared" si="3"/>
        <v>0.7694749339730077</v>
      </c>
    </row>
    <row r="35" spans="1:13" x14ac:dyDescent="0.25">
      <c r="A35" s="6" t="s">
        <v>40</v>
      </c>
      <c r="B35" s="6">
        <v>783</v>
      </c>
      <c r="C35" s="7">
        <v>3228</v>
      </c>
      <c r="D35" s="8">
        <f t="shared" si="0"/>
        <v>0.24256505576208179</v>
      </c>
      <c r="E35" s="7">
        <v>843</v>
      </c>
      <c r="F35" s="7">
        <v>3228</v>
      </c>
      <c r="G35" s="8">
        <f t="shared" si="1"/>
        <v>0.2611524163568773</v>
      </c>
      <c r="H35" s="7">
        <v>1568</v>
      </c>
      <c r="I35" s="7">
        <v>3228</v>
      </c>
      <c r="J35" s="8">
        <f t="shared" si="2"/>
        <v>0.48574969021065673</v>
      </c>
      <c r="K35" s="7">
        <v>2361</v>
      </c>
      <c r="L35" s="7">
        <v>3228</v>
      </c>
      <c r="M35" s="8">
        <f t="shared" si="3"/>
        <v>0.73141263940520451</v>
      </c>
    </row>
    <row r="36" spans="1:13" x14ac:dyDescent="0.25">
      <c r="A36" s="6" t="s">
        <v>41</v>
      </c>
      <c r="B36" s="6">
        <v>9218</v>
      </c>
      <c r="C36" s="7">
        <v>23165</v>
      </c>
      <c r="D36" s="8">
        <f t="shared" si="0"/>
        <v>0.39792790848262466</v>
      </c>
      <c r="E36" s="7">
        <v>9604</v>
      </c>
      <c r="F36" s="7">
        <v>23165</v>
      </c>
      <c r="G36" s="8">
        <f t="shared" si="1"/>
        <v>0.41459097776818477</v>
      </c>
      <c r="H36" s="7">
        <v>14709</v>
      </c>
      <c r="I36" s="7">
        <v>23165</v>
      </c>
      <c r="J36" s="8">
        <f t="shared" si="2"/>
        <v>0.63496654435570909</v>
      </c>
      <c r="K36" s="7">
        <v>16210</v>
      </c>
      <c r="L36" s="7">
        <v>23165</v>
      </c>
      <c r="M36" s="8">
        <f t="shared" si="3"/>
        <v>0.69976257284696741</v>
      </c>
    </row>
    <row r="37" spans="1:13" x14ac:dyDescent="0.25">
      <c r="A37" s="6" t="s">
        <v>42</v>
      </c>
      <c r="B37" s="6">
        <v>116</v>
      </c>
      <c r="C37" s="7">
        <v>310</v>
      </c>
      <c r="D37" s="8">
        <f t="shared" si="0"/>
        <v>0.37419354838709679</v>
      </c>
      <c r="E37" s="7">
        <v>118</v>
      </c>
      <c r="F37" s="7">
        <v>310</v>
      </c>
      <c r="G37" s="8">
        <f t="shared" si="1"/>
        <v>0.38064516129032255</v>
      </c>
      <c r="H37" s="7">
        <v>193</v>
      </c>
      <c r="I37" s="7">
        <v>310</v>
      </c>
      <c r="J37" s="8">
        <f t="shared" si="2"/>
        <v>0.6225806451612903</v>
      </c>
      <c r="K37" s="7">
        <v>211</v>
      </c>
      <c r="L37" s="7">
        <v>310</v>
      </c>
      <c r="M37" s="8">
        <f t="shared" si="3"/>
        <v>0.6806451612903226</v>
      </c>
    </row>
    <row r="38" spans="1:13" x14ac:dyDescent="0.25">
      <c r="A38" s="6" t="s">
        <v>43</v>
      </c>
      <c r="B38" s="6">
        <v>2185</v>
      </c>
      <c r="C38" s="7">
        <v>4931</v>
      </c>
      <c r="D38" s="8">
        <f t="shared" si="0"/>
        <v>0.44311498681808964</v>
      </c>
      <c r="E38" s="7">
        <v>2264</v>
      </c>
      <c r="F38" s="7">
        <v>4931</v>
      </c>
      <c r="G38" s="8">
        <f t="shared" si="1"/>
        <v>0.45913607787467048</v>
      </c>
      <c r="H38" s="7">
        <v>3463</v>
      </c>
      <c r="I38" s="7">
        <v>4931</v>
      </c>
      <c r="J38" s="8">
        <f t="shared" si="2"/>
        <v>0.70229162441695392</v>
      </c>
      <c r="K38" s="7">
        <v>3795</v>
      </c>
      <c r="L38" s="7">
        <v>4931</v>
      </c>
      <c r="M38" s="8">
        <f t="shared" si="3"/>
        <v>0.76962076657878731</v>
      </c>
    </row>
    <row r="39" spans="1:13" x14ac:dyDescent="0.25">
      <c r="A39" s="6" t="s">
        <v>44</v>
      </c>
      <c r="B39" s="6">
        <v>6522</v>
      </c>
      <c r="C39" s="7">
        <v>15149</v>
      </c>
      <c r="D39" s="8">
        <f t="shared" si="0"/>
        <v>0.43052346689550464</v>
      </c>
      <c r="E39" s="7">
        <v>6685</v>
      </c>
      <c r="F39" s="7">
        <v>15149</v>
      </c>
      <c r="G39" s="8">
        <f t="shared" si="1"/>
        <v>0.44128325302000132</v>
      </c>
      <c r="H39" s="7">
        <v>10459</v>
      </c>
      <c r="I39" s="7">
        <v>15149</v>
      </c>
      <c r="J39" s="8">
        <f t="shared" si="2"/>
        <v>0.69040860782889957</v>
      </c>
      <c r="K39" s="7">
        <v>11632</v>
      </c>
      <c r="L39" s="7">
        <v>15149</v>
      </c>
      <c r="M39" s="8">
        <f t="shared" si="3"/>
        <v>0.76783946135058423</v>
      </c>
    </row>
    <row r="40" spans="1:13" x14ac:dyDescent="0.25">
      <c r="A40" s="6" t="s">
        <v>45</v>
      </c>
      <c r="B40" s="6">
        <v>1278</v>
      </c>
      <c r="C40" s="7">
        <v>3460</v>
      </c>
      <c r="D40" s="8">
        <f t="shared" si="0"/>
        <v>0.36936416184971099</v>
      </c>
      <c r="E40" s="7">
        <v>1330</v>
      </c>
      <c r="F40" s="7">
        <v>3460</v>
      </c>
      <c r="G40" s="8">
        <f t="shared" si="1"/>
        <v>0.38439306358381503</v>
      </c>
      <c r="H40" s="7">
        <v>2114</v>
      </c>
      <c r="I40" s="7">
        <v>3460</v>
      </c>
      <c r="J40" s="8">
        <f t="shared" si="2"/>
        <v>0.61098265895953752</v>
      </c>
      <c r="K40" s="7">
        <v>2451</v>
      </c>
      <c r="L40" s="7">
        <v>3460</v>
      </c>
      <c r="M40" s="8">
        <f t="shared" si="3"/>
        <v>0.70838150289017343</v>
      </c>
    </row>
    <row r="41" spans="1:13" x14ac:dyDescent="0.25">
      <c r="A41" s="6" t="s">
        <v>46</v>
      </c>
      <c r="B41" s="6">
        <v>14891</v>
      </c>
      <c r="C41" s="7">
        <v>26763</v>
      </c>
      <c r="D41" s="8">
        <f t="shared" si="0"/>
        <v>0.55640249598326053</v>
      </c>
      <c r="E41" s="7">
        <v>15158</v>
      </c>
      <c r="F41" s="7">
        <v>26763</v>
      </c>
      <c r="G41" s="8">
        <f t="shared" si="1"/>
        <v>0.56637895602137278</v>
      </c>
      <c r="H41" s="7">
        <v>20513</v>
      </c>
      <c r="I41" s="7">
        <v>26763</v>
      </c>
      <c r="J41" s="8">
        <f t="shared" si="2"/>
        <v>0.76646863206665916</v>
      </c>
      <c r="K41" s="7">
        <v>22035</v>
      </c>
      <c r="L41" s="7">
        <v>26763</v>
      </c>
      <c r="M41" s="8">
        <f t="shared" si="3"/>
        <v>0.82333819078578629</v>
      </c>
    </row>
    <row r="42" spans="1:13" x14ac:dyDescent="0.25">
      <c r="A42" s="6" t="s">
        <v>47</v>
      </c>
      <c r="B42" s="6">
        <v>1769</v>
      </c>
      <c r="C42" s="7">
        <v>6143</v>
      </c>
      <c r="D42" s="8">
        <f t="shared" si="0"/>
        <v>0.28797004720820446</v>
      </c>
      <c r="E42" s="7">
        <v>1857</v>
      </c>
      <c r="F42" s="7">
        <v>6143</v>
      </c>
      <c r="G42" s="8">
        <f t="shared" si="1"/>
        <v>0.30229529545824518</v>
      </c>
      <c r="H42" s="7">
        <v>2824</v>
      </c>
      <c r="I42" s="7">
        <v>6143</v>
      </c>
      <c r="J42" s="8">
        <f t="shared" si="2"/>
        <v>0.45971023929676053</v>
      </c>
      <c r="K42" s="7">
        <v>3096</v>
      </c>
      <c r="L42" s="7">
        <v>6143</v>
      </c>
      <c r="M42" s="8">
        <f t="shared" si="3"/>
        <v>0.50398827934234092</v>
      </c>
    </row>
    <row r="43" spans="1:13" x14ac:dyDescent="0.25">
      <c r="A43" s="3" t="s">
        <v>48</v>
      </c>
      <c r="B43" s="3">
        <v>265654</v>
      </c>
      <c r="C43" s="4">
        <v>614582</v>
      </c>
      <c r="D43" s="9">
        <f t="shared" si="0"/>
        <v>0.43225151403718298</v>
      </c>
      <c r="E43" s="3">
        <v>272943</v>
      </c>
      <c r="F43" s="4">
        <v>614582</v>
      </c>
      <c r="G43" s="9">
        <f t="shared" si="1"/>
        <v>0.44411160756416557</v>
      </c>
      <c r="H43" s="4">
        <v>412557</v>
      </c>
      <c r="I43" s="4">
        <v>614582</v>
      </c>
      <c r="J43" s="9">
        <f t="shared" si="2"/>
        <v>0.67128064277834365</v>
      </c>
      <c r="K43" s="4">
        <v>461011</v>
      </c>
      <c r="L43" s="4">
        <v>614582</v>
      </c>
      <c r="M43" s="9">
        <f t="shared" si="3"/>
        <v>0.75012122060197017</v>
      </c>
    </row>
  </sheetData>
  <sheetProtection algorithmName="SHA-512" hashValue="EXYdrABl056495HhONxhUrXZQw2HFaknbY/VXxRjTFV12MNgPTKt+RgoAG6w1ziPfYNZdoUy/89vIfsAp2kR9A==" saltValue="tCmZNhgRhIOzxafDuE27Z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01618-77EC-4C72-8196-13BFA5FA73C4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1563</v>
      </c>
      <c r="C3" s="7">
        <v>2812</v>
      </c>
      <c r="D3" s="8">
        <f>B3/C3</f>
        <v>0.55583214793741109</v>
      </c>
      <c r="E3" s="7">
        <v>1577</v>
      </c>
      <c r="F3" s="7">
        <v>2812</v>
      </c>
      <c r="G3" s="8">
        <f>E3/F3</f>
        <v>0.56081081081081086</v>
      </c>
      <c r="H3" s="7">
        <v>2118</v>
      </c>
      <c r="I3" s="7">
        <v>2812</v>
      </c>
      <c r="J3" s="8">
        <f>H3/I3</f>
        <v>0.75320056899004273</v>
      </c>
      <c r="K3" s="7">
        <v>2249</v>
      </c>
      <c r="L3" s="7">
        <v>2812</v>
      </c>
      <c r="M3" s="8">
        <f>K3/L3</f>
        <v>0.7997866287339972</v>
      </c>
    </row>
    <row r="4" spans="1:13" x14ac:dyDescent="0.25">
      <c r="A4" s="6" t="s">
        <v>9</v>
      </c>
      <c r="B4" s="6">
        <v>241</v>
      </c>
      <c r="C4" s="7">
        <v>1851</v>
      </c>
      <c r="D4" s="8">
        <f t="shared" ref="D4:D43" si="0">B4/C4</f>
        <v>0.13019989195029713</v>
      </c>
      <c r="E4" s="7">
        <v>247</v>
      </c>
      <c r="F4" s="7">
        <v>1851</v>
      </c>
      <c r="G4" s="8">
        <f t="shared" ref="G4:G43" si="1">E4/F4</f>
        <v>0.13344138303619665</v>
      </c>
      <c r="H4" s="7">
        <v>647</v>
      </c>
      <c r="I4" s="7">
        <v>1851</v>
      </c>
      <c r="J4" s="8">
        <f t="shared" ref="J4:J43" si="2">H4/I4</f>
        <v>0.3495407887628309</v>
      </c>
      <c r="K4" s="7">
        <v>728</v>
      </c>
      <c r="L4" s="7">
        <v>1851</v>
      </c>
      <c r="M4" s="8">
        <f t="shared" ref="M4:M43" si="3">K4/L4</f>
        <v>0.39330091842247433</v>
      </c>
    </row>
    <row r="5" spans="1:13" x14ac:dyDescent="0.25">
      <c r="A5" s="6" t="s">
        <v>10</v>
      </c>
      <c r="B5" s="6">
        <v>7571</v>
      </c>
      <c r="C5" s="7">
        <v>19731</v>
      </c>
      <c r="D5" s="8">
        <f t="shared" si="0"/>
        <v>0.38371091176321526</v>
      </c>
      <c r="E5" s="7">
        <v>7717</v>
      </c>
      <c r="F5" s="7">
        <v>19731</v>
      </c>
      <c r="G5" s="8">
        <f t="shared" si="1"/>
        <v>0.39111043535553192</v>
      </c>
      <c r="H5" s="7">
        <v>13339</v>
      </c>
      <c r="I5" s="7">
        <v>19731</v>
      </c>
      <c r="J5" s="8">
        <f t="shared" si="2"/>
        <v>0.67604277532816381</v>
      </c>
      <c r="K5" s="7">
        <v>15555</v>
      </c>
      <c r="L5" s="7">
        <v>19731</v>
      </c>
      <c r="M5" s="8">
        <f t="shared" si="3"/>
        <v>0.78835335259236738</v>
      </c>
    </row>
    <row r="6" spans="1:13" x14ac:dyDescent="0.25">
      <c r="A6" s="6" t="s">
        <v>11</v>
      </c>
      <c r="B6" s="6">
        <v>3406</v>
      </c>
      <c r="C6" s="7">
        <v>6844</v>
      </c>
      <c r="D6" s="8">
        <f t="shared" si="0"/>
        <v>0.4976621858562244</v>
      </c>
      <c r="E6" s="7">
        <v>3437</v>
      </c>
      <c r="F6" s="7">
        <v>6844</v>
      </c>
      <c r="G6" s="8">
        <f t="shared" si="1"/>
        <v>0.50219170075978958</v>
      </c>
      <c r="H6" s="7">
        <v>5124</v>
      </c>
      <c r="I6" s="7">
        <v>6844</v>
      </c>
      <c r="J6" s="8">
        <f t="shared" si="2"/>
        <v>0.74868497954412627</v>
      </c>
      <c r="K6" s="7">
        <v>5548</v>
      </c>
      <c r="L6" s="7">
        <v>6844</v>
      </c>
      <c r="M6" s="8">
        <f t="shared" si="3"/>
        <v>0.81063705435417888</v>
      </c>
    </row>
    <row r="7" spans="1:13" x14ac:dyDescent="0.25">
      <c r="A7" s="6" t="s">
        <v>12</v>
      </c>
      <c r="B7" s="6">
        <v>1415</v>
      </c>
      <c r="C7" s="7">
        <v>4654</v>
      </c>
      <c r="D7" s="8">
        <f t="shared" si="0"/>
        <v>0.30403953588311128</v>
      </c>
      <c r="E7" s="7">
        <v>1463</v>
      </c>
      <c r="F7" s="7">
        <v>4654</v>
      </c>
      <c r="G7" s="8">
        <f t="shared" si="1"/>
        <v>0.31435324452084229</v>
      </c>
      <c r="H7" s="7">
        <v>2609</v>
      </c>
      <c r="I7" s="7">
        <v>4654</v>
      </c>
      <c r="J7" s="8">
        <f t="shared" si="2"/>
        <v>0.56059303824666951</v>
      </c>
      <c r="K7" s="7">
        <v>3398</v>
      </c>
      <c r="L7" s="7">
        <v>4654</v>
      </c>
      <c r="M7" s="8">
        <f t="shared" si="3"/>
        <v>0.73012462397937261</v>
      </c>
    </row>
    <row r="8" spans="1:13" x14ac:dyDescent="0.25">
      <c r="A8" s="6" t="s">
        <v>13</v>
      </c>
      <c r="B8" s="6">
        <v>16785</v>
      </c>
      <c r="C8" s="7">
        <v>47620</v>
      </c>
      <c r="D8" s="8">
        <f t="shared" si="0"/>
        <v>0.35247795044099117</v>
      </c>
      <c r="E8" s="7">
        <v>17205</v>
      </c>
      <c r="F8" s="7">
        <v>47620</v>
      </c>
      <c r="G8" s="8">
        <f t="shared" si="1"/>
        <v>0.36129777404451913</v>
      </c>
      <c r="H8" s="7">
        <v>27613</v>
      </c>
      <c r="I8" s="7">
        <v>47620</v>
      </c>
      <c r="J8" s="8">
        <f t="shared" si="2"/>
        <v>0.57986140277194453</v>
      </c>
      <c r="K8" s="7">
        <v>32199</v>
      </c>
      <c r="L8" s="7">
        <v>47620</v>
      </c>
      <c r="M8" s="8">
        <f t="shared" si="3"/>
        <v>0.67616547669046623</v>
      </c>
    </row>
    <row r="9" spans="1:13" x14ac:dyDescent="0.25">
      <c r="A9" s="6" t="s">
        <v>14</v>
      </c>
      <c r="B9" s="6">
        <v>64</v>
      </c>
      <c r="C9" s="7">
        <v>265</v>
      </c>
      <c r="D9" s="8">
        <f t="shared" si="0"/>
        <v>0.24150943396226415</v>
      </c>
      <c r="E9" s="7">
        <v>66</v>
      </c>
      <c r="F9" s="7">
        <v>265</v>
      </c>
      <c r="G9" s="8">
        <f t="shared" si="1"/>
        <v>0.24905660377358491</v>
      </c>
      <c r="H9" s="7">
        <v>164</v>
      </c>
      <c r="I9" s="7">
        <v>265</v>
      </c>
      <c r="J9" s="8">
        <f t="shared" si="2"/>
        <v>0.61886792452830186</v>
      </c>
      <c r="K9" s="7">
        <v>183</v>
      </c>
      <c r="L9" s="7">
        <v>265</v>
      </c>
      <c r="M9" s="8">
        <f t="shared" si="3"/>
        <v>0.69056603773584901</v>
      </c>
    </row>
    <row r="10" spans="1:13" x14ac:dyDescent="0.25">
      <c r="A10" s="6" t="s">
        <v>15</v>
      </c>
      <c r="B10" s="6">
        <v>4036</v>
      </c>
      <c r="C10" s="7">
        <v>9670</v>
      </c>
      <c r="D10" s="8">
        <f t="shared" si="0"/>
        <v>0.41737331954498447</v>
      </c>
      <c r="E10" s="7">
        <v>4089</v>
      </c>
      <c r="F10" s="7">
        <v>9670</v>
      </c>
      <c r="G10" s="8">
        <f t="shared" si="1"/>
        <v>0.42285418821096171</v>
      </c>
      <c r="H10" s="7">
        <v>6519</v>
      </c>
      <c r="I10" s="7">
        <v>9670</v>
      </c>
      <c r="J10" s="8">
        <f t="shared" si="2"/>
        <v>0.67414684591520169</v>
      </c>
      <c r="K10" s="7">
        <v>7158</v>
      </c>
      <c r="L10" s="7">
        <v>9670</v>
      </c>
      <c r="M10" s="8">
        <f t="shared" si="3"/>
        <v>0.74022750775594626</v>
      </c>
    </row>
    <row r="11" spans="1:13" x14ac:dyDescent="0.25">
      <c r="A11" s="6" t="s">
        <v>16</v>
      </c>
      <c r="B11" s="6">
        <v>1833</v>
      </c>
      <c r="C11" s="7">
        <v>3431</v>
      </c>
      <c r="D11" s="8">
        <f t="shared" si="0"/>
        <v>0.53424657534246578</v>
      </c>
      <c r="E11" s="7">
        <v>1849</v>
      </c>
      <c r="F11" s="7">
        <v>3431</v>
      </c>
      <c r="G11" s="8">
        <f t="shared" si="1"/>
        <v>0.53890993879335469</v>
      </c>
      <c r="H11" s="7">
        <v>2650</v>
      </c>
      <c r="I11" s="7">
        <v>3431</v>
      </c>
      <c r="J11" s="8">
        <f t="shared" si="2"/>
        <v>0.77236957155348296</v>
      </c>
      <c r="K11" s="7">
        <v>2832</v>
      </c>
      <c r="L11" s="7">
        <v>3431</v>
      </c>
      <c r="M11" s="8">
        <f t="shared" si="3"/>
        <v>0.82541533080734475</v>
      </c>
    </row>
    <row r="12" spans="1:13" x14ac:dyDescent="0.25">
      <c r="A12" s="6" t="s">
        <v>17</v>
      </c>
      <c r="B12" s="6">
        <v>132</v>
      </c>
      <c r="C12" s="7">
        <v>521</v>
      </c>
      <c r="D12" s="8">
        <f t="shared" si="0"/>
        <v>0.25335892514395392</v>
      </c>
      <c r="E12" s="7">
        <v>142</v>
      </c>
      <c r="F12" s="7">
        <v>521</v>
      </c>
      <c r="G12" s="8">
        <f t="shared" si="1"/>
        <v>0.27255278310940501</v>
      </c>
      <c r="H12" s="7">
        <v>248</v>
      </c>
      <c r="I12" s="7">
        <v>521</v>
      </c>
      <c r="J12" s="8">
        <f t="shared" si="2"/>
        <v>0.47600767754318618</v>
      </c>
      <c r="K12" s="7">
        <v>372</v>
      </c>
      <c r="L12" s="7">
        <v>521</v>
      </c>
      <c r="M12" s="8">
        <f t="shared" si="3"/>
        <v>0.71401151631477922</v>
      </c>
    </row>
    <row r="13" spans="1:13" x14ac:dyDescent="0.25">
      <c r="A13" s="6" t="s">
        <v>18</v>
      </c>
      <c r="B13" s="6">
        <v>5252</v>
      </c>
      <c r="C13" s="7">
        <v>11406</v>
      </c>
      <c r="D13" s="8">
        <f t="shared" si="0"/>
        <v>0.46045940732947571</v>
      </c>
      <c r="E13" s="7">
        <v>5317</v>
      </c>
      <c r="F13" s="7">
        <v>11406</v>
      </c>
      <c r="G13" s="8">
        <f t="shared" si="1"/>
        <v>0.46615816237068208</v>
      </c>
      <c r="H13" s="7">
        <v>8030</v>
      </c>
      <c r="I13" s="7">
        <v>11406</v>
      </c>
      <c r="J13" s="8">
        <f t="shared" si="2"/>
        <v>0.70401543047518844</v>
      </c>
      <c r="K13" s="7">
        <v>8961</v>
      </c>
      <c r="L13" s="7">
        <v>11406</v>
      </c>
      <c r="M13" s="8">
        <f t="shared" si="3"/>
        <v>0.78563913729615986</v>
      </c>
    </row>
    <row r="14" spans="1:13" x14ac:dyDescent="0.25">
      <c r="A14" s="6" t="s">
        <v>19</v>
      </c>
      <c r="B14" s="6">
        <v>49</v>
      </c>
      <c r="C14" s="7">
        <v>210</v>
      </c>
      <c r="D14" s="8">
        <f t="shared" si="0"/>
        <v>0.23333333333333334</v>
      </c>
      <c r="E14" s="7">
        <v>50</v>
      </c>
      <c r="F14" s="7">
        <v>210</v>
      </c>
      <c r="G14" s="8">
        <f t="shared" si="1"/>
        <v>0.23809523809523808</v>
      </c>
      <c r="H14" s="7">
        <v>119</v>
      </c>
      <c r="I14" s="7">
        <v>210</v>
      </c>
      <c r="J14" s="8">
        <f t="shared" si="2"/>
        <v>0.56666666666666665</v>
      </c>
      <c r="K14" s="7">
        <v>150</v>
      </c>
      <c r="L14" s="7">
        <v>210</v>
      </c>
      <c r="M14" s="8">
        <f t="shared" si="3"/>
        <v>0.7142857142857143</v>
      </c>
    </row>
    <row r="15" spans="1:13" x14ac:dyDescent="0.25">
      <c r="A15" s="6" t="s">
        <v>20</v>
      </c>
      <c r="B15" s="6">
        <v>5592</v>
      </c>
      <c r="C15" s="7">
        <v>10781</v>
      </c>
      <c r="D15" s="8">
        <f t="shared" si="0"/>
        <v>0.51869028847045728</v>
      </c>
      <c r="E15" s="7">
        <v>5630</v>
      </c>
      <c r="F15" s="7">
        <v>10781</v>
      </c>
      <c r="G15" s="8">
        <f t="shared" si="1"/>
        <v>0.5222150078842408</v>
      </c>
      <c r="H15" s="7">
        <v>7879</v>
      </c>
      <c r="I15" s="7">
        <v>10781</v>
      </c>
      <c r="J15" s="8">
        <f t="shared" si="2"/>
        <v>0.73082274371579636</v>
      </c>
      <c r="K15" s="7">
        <v>8506</v>
      </c>
      <c r="L15" s="7">
        <v>10781</v>
      </c>
      <c r="M15" s="8">
        <f t="shared" si="3"/>
        <v>0.78898061404322417</v>
      </c>
    </row>
    <row r="16" spans="1:13" x14ac:dyDescent="0.25">
      <c r="A16" s="6" t="s">
        <v>21</v>
      </c>
      <c r="B16" s="6">
        <v>2302</v>
      </c>
      <c r="C16" s="7">
        <v>5614</v>
      </c>
      <c r="D16" s="8">
        <f t="shared" si="0"/>
        <v>0.41004631278945491</v>
      </c>
      <c r="E16" s="7">
        <v>2347</v>
      </c>
      <c r="F16" s="7">
        <v>5614</v>
      </c>
      <c r="G16" s="8">
        <f t="shared" si="1"/>
        <v>0.41806198788742427</v>
      </c>
      <c r="H16" s="7">
        <v>3754</v>
      </c>
      <c r="I16" s="7">
        <v>5614</v>
      </c>
      <c r="J16" s="8">
        <f t="shared" si="2"/>
        <v>0.66868542928393304</v>
      </c>
      <c r="K16" s="7">
        <v>4154</v>
      </c>
      <c r="L16" s="7">
        <v>5614</v>
      </c>
      <c r="M16" s="8">
        <f t="shared" si="3"/>
        <v>0.73993587459921628</v>
      </c>
    </row>
    <row r="17" spans="1:13" x14ac:dyDescent="0.25">
      <c r="A17" s="6" t="s">
        <v>22</v>
      </c>
      <c r="B17" s="6">
        <v>1914</v>
      </c>
      <c r="C17" s="7">
        <v>7162</v>
      </c>
      <c r="D17" s="8">
        <f t="shared" si="0"/>
        <v>0.26724378665177323</v>
      </c>
      <c r="E17" s="7">
        <v>2033</v>
      </c>
      <c r="F17" s="7">
        <v>7162</v>
      </c>
      <c r="G17" s="8">
        <f t="shared" si="1"/>
        <v>0.28385925719072885</v>
      </c>
      <c r="H17" s="7">
        <v>3220</v>
      </c>
      <c r="I17" s="7">
        <v>7162</v>
      </c>
      <c r="J17" s="8">
        <f t="shared" si="2"/>
        <v>0.44959508517173974</v>
      </c>
      <c r="K17" s="7">
        <v>4071</v>
      </c>
      <c r="L17" s="7">
        <v>7162</v>
      </c>
      <c r="M17" s="8">
        <f t="shared" si="3"/>
        <v>0.56841664339569953</v>
      </c>
    </row>
    <row r="18" spans="1:13" x14ac:dyDescent="0.25">
      <c r="A18" s="6" t="s">
        <v>23</v>
      </c>
      <c r="B18" s="6">
        <v>445</v>
      </c>
      <c r="C18" s="7">
        <v>1427</v>
      </c>
      <c r="D18" s="8">
        <f t="shared" si="0"/>
        <v>0.31184302733006308</v>
      </c>
      <c r="E18" s="7">
        <v>468</v>
      </c>
      <c r="F18" s="7">
        <v>1427</v>
      </c>
      <c r="G18" s="8">
        <f t="shared" si="1"/>
        <v>0.32796075683251574</v>
      </c>
      <c r="H18" s="7">
        <v>794</v>
      </c>
      <c r="I18" s="7">
        <v>1427</v>
      </c>
      <c r="J18" s="8">
        <f t="shared" si="2"/>
        <v>0.55641205325858445</v>
      </c>
      <c r="K18" s="7">
        <v>1021</v>
      </c>
      <c r="L18" s="7">
        <v>1427</v>
      </c>
      <c r="M18" s="8">
        <f t="shared" si="3"/>
        <v>0.71548703573931327</v>
      </c>
    </row>
    <row r="19" spans="1:13" x14ac:dyDescent="0.25">
      <c r="A19" s="6" t="s">
        <v>24</v>
      </c>
      <c r="B19" s="6">
        <v>81217</v>
      </c>
      <c r="C19" s="7">
        <v>166176</v>
      </c>
      <c r="D19" s="8">
        <f t="shared" si="0"/>
        <v>0.48874085307144233</v>
      </c>
      <c r="E19" s="7">
        <v>82606</v>
      </c>
      <c r="F19" s="7">
        <v>166176</v>
      </c>
      <c r="G19" s="8">
        <f t="shared" si="1"/>
        <v>0.4970994608126324</v>
      </c>
      <c r="H19" s="7">
        <v>114721</v>
      </c>
      <c r="I19" s="7">
        <v>166176</v>
      </c>
      <c r="J19" s="8">
        <f t="shared" si="2"/>
        <v>0.6903584151742731</v>
      </c>
      <c r="K19" s="7">
        <v>124886</v>
      </c>
      <c r="L19" s="7">
        <v>166176</v>
      </c>
      <c r="M19" s="8">
        <f t="shared" si="3"/>
        <v>0.75152849990371651</v>
      </c>
    </row>
    <row r="20" spans="1:13" x14ac:dyDescent="0.25">
      <c r="A20" s="6" t="s">
        <v>25</v>
      </c>
      <c r="B20" s="6">
        <v>8453</v>
      </c>
      <c r="C20" s="7">
        <v>22465</v>
      </c>
      <c r="D20" s="8">
        <f t="shared" si="0"/>
        <v>0.37627420431782771</v>
      </c>
      <c r="E20" s="7">
        <v>8747</v>
      </c>
      <c r="F20" s="7">
        <v>22465</v>
      </c>
      <c r="G20" s="8">
        <f t="shared" si="1"/>
        <v>0.38936122857778765</v>
      </c>
      <c r="H20" s="7">
        <v>13412</v>
      </c>
      <c r="I20" s="7">
        <v>22465</v>
      </c>
      <c r="J20" s="8">
        <f t="shared" si="2"/>
        <v>0.59701758290674378</v>
      </c>
      <c r="K20" s="7">
        <v>15154</v>
      </c>
      <c r="L20" s="7">
        <v>22465</v>
      </c>
      <c r="M20" s="8">
        <f t="shared" si="3"/>
        <v>0.67456042733140442</v>
      </c>
    </row>
    <row r="21" spans="1:13" x14ac:dyDescent="0.25">
      <c r="A21" s="6" t="s">
        <v>26</v>
      </c>
      <c r="B21" s="6">
        <v>1076</v>
      </c>
      <c r="C21" s="7">
        <v>2828</v>
      </c>
      <c r="D21" s="8">
        <f t="shared" si="0"/>
        <v>0.38048090523338046</v>
      </c>
      <c r="E21" s="7">
        <v>1107</v>
      </c>
      <c r="F21" s="7">
        <v>2828</v>
      </c>
      <c r="G21" s="8">
        <f t="shared" si="1"/>
        <v>0.39144271570014144</v>
      </c>
      <c r="H21" s="7">
        <v>1868</v>
      </c>
      <c r="I21" s="7">
        <v>2828</v>
      </c>
      <c r="J21" s="8">
        <f t="shared" si="2"/>
        <v>0.66053748231966058</v>
      </c>
      <c r="K21" s="7">
        <v>2184</v>
      </c>
      <c r="L21" s="7">
        <v>2828</v>
      </c>
      <c r="M21" s="8">
        <f t="shared" si="3"/>
        <v>0.7722772277227723</v>
      </c>
    </row>
    <row r="22" spans="1:13" x14ac:dyDescent="0.25">
      <c r="A22" s="6" t="s">
        <v>27</v>
      </c>
      <c r="B22" s="6">
        <v>298</v>
      </c>
      <c r="C22" s="7">
        <v>1813</v>
      </c>
      <c r="D22" s="8">
        <f t="shared" si="0"/>
        <v>0.16436845008273579</v>
      </c>
      <c r="E22" s="7">
        <v>326</v>
      </c>
      <c r="F22" s="7">
        <v>1813</v>
      </c>
      <c r="G22" s="8">
        <f t="shared" si="1"/>
        <v>0.17981246552675123</v>
      </c>
      <c r="H22" s="7">
        <v>652</v>
      </c>
      <c r="I22" s="7">
        <v>1813</v>
      </c>
      <c r="J22" s="8">
        <f t="shared" si="2"/>
        <v>0.35962493105350246</v>
      </c>
      <c r="K22" s="7">
        <v>1004</v>
      </c>
      <c r="L22" s="7">
        <v>1813</v>
      </c>
      <c r="M22" s="8">
        <f t="shared" si="3"/>
        <v>0.55377826806398234</v>
      </c>
    </row>
    <row r="23" spans="1:13" x14ac:dyDescent="0.25">
      <c r="A23" s="6" t="s">
        <v>28</v>
      </c>
      <c r="B23" s="6">
        <v>2689</v>
      </c>
      <c r="C23" s="7">
        <v>6801</v>
      </c>
      <c r="D23" s="8">
        <f t="shared" si="0"/>
        <v>0.39538303190707247</v>
      </c>
      <c r="E23" s="7">
        <v>2734</v>
      </c>
      <c r="F23" s="7">
        <v>6801</v>
      </c>
      <c r="G23" s="8">
        <f t="shared" si="1"/>
        <v>0.40199970592559919</v>
      </c>
      <c r="H23" s="7">
        <v>4476</v>
      </c>
      <c r="I23" s="7">
        <v>6801</v>
      </c>
      <c r="J23" s="8">
        <f t="shared" si="2"/>
        <v>0.65813850904278781</v>
      </c>
      <c r="K23" s="7">
        <v>5316</v>
      </c>
      <c r="L23" s="7">
        <v>6801</v>
      </c>
      <c r="M23" s="8">
        <f t="shared" si="3"/>
        <v>0.7816497573886193</v>
      </c>
    </row>
    <row r="24" spans="1:13" x14ac:dyDescent="0.25">
      <c r="A24" s="6" t="s">
        <v>29</v>
      </c>
      <c r="B24" s="6">
        <v>383</v>
      </c>
      <c r="C24" s="7">
        <v>1010</v>
      </c>
      <c r="D24" s="8">
        <f t="shared" si="0"/>
        <v>0.37920792079207921</v>
      </c>
      <c r="E24" s="7">
        <v>390</v>
      </c>
      <c r="F24" s="7">
        <v>1010</v>
      </c>
      <c r="G24" s="8">
        <f t="shared" si="1"/>
        <v>0.38613861386138615</v>
      </c>
      <c r="H24" s="7">
        <v>703</v>
      </c>
      <c r="I24" s="7">
        <v>1010</v>
      </c>
      <c r="J24" s="8">
        <f t="shared" si="2"/>
        <v>0.69603960396039599</v>
      </c>
      <c r="K24" s="7">
        <v>802</v>
      </c>
      <c r="L24" s="7">
        <v>1010</v>
      </c>
      <c r="M24" s="8">
        <f t="shared" si="3"/>
        <v>0.7940594059405941</v>
      </c>
    </row>
    <row r="25" spans="1:13" x14ac:dyDescent="0.25">
      <c r="A25" s="6" t="s">
        <v>30</v>
      </c>
      <c r="B25" s="6">
        <v>1800</v>
      </c>
      <c r="C25" s="7">
        <v>4684</v>
      </c>
      <c r="D25" s="8">
        <f t="shared" si="0"/>
        <v>0.38428693424423571</v>
      </c>
      <c r="E25" s="7">
        <v>1863</v>
      </c>
      <c r="F25" s="7">
        <v>4684</v>
      </c>
      <c r="G25" s="8">
        <f t="shared" si="1"/>
        <v>0.39773697694278393</v>
      </c>
      <c r="H25" s="7">
        <v>3000</v>
      </c>
      <c r="I25" s="7">
        <v>4684</v>
      </c>
      <c r="J25" s="8">
        <f t="shared" si="2"/>
        <v>0.64047822374039287</v>
      </c>
      <c r="K25" s="7">
        <v>3601</v>
      </c>
      <c r="L25" s="7">
        <v>4684</v>
      </c>
      <c r="M25" s="8">
        <f t="shared" si="3"/>
        <v>0.76878736122971814</v>
      </c>
    </row>
    <row r="26" spans="1:13" x14ac:dyDescent="0.25">
      <c r="A26" s="6" t="s">
        <v>31</v>
      </c>
      <c r="B26" s="6">
        <v>1511</v>
      </c>
      <c r="C26" s="7">
        <v>3828</v>
      </c>
      <c r="D26" s="8">
        <f t="shared" si="0"/>
        <v>0.39472309299895508</v>
      </c>
      <c r="E26" s="7">
        <v>1549</v>
      </c>
      <c r="F26" s="7">
        <v>3828</v>
      </c>
      <c r="G26" s="8">
        <f t="shared" si="1"/>
        <v>0.40464994775339602</v>
      </c>
      <c r="H26" s="7">
        <v>2543</v>
      </c>
      <c r="I26" s="7">
        <v>3828</v>
      </c>
      <c r="J26" s="8">
        <f t="shared" si="2"/>
        <v>0.66431556948798332</v>
      </c>
      <c r="K26" s="7">
        <v>2936</v>
      </c>
      <c r="L26" s="7">
        <v>3828</v>
      </c>
      <c r="M26" s="8">
        <f t="shared" si="3"/>
        <v>0.76698014629049116</v>
      </c>
    </row>
    <row r="27" spans="1:13" x14ac:dyDescent="0.25">
      <c r="A27" s="6" t="s">
        <v>32</v>
      </c>
      <c r="B27" s="6">
        <v>424</v>
      </c>
      <c r="C27" s="7">
        <v>1726</v>
      </c>
      <c r="D27" s="8">
        <f t="shared" si="0"/>
        <v>0.24565469293163383</v>
      </c>
      <c r="E27" s="7">
        <v>433</v>
      </c>
      <c r="F27" s="7">
        <v>1726</v>
      </c>
      <c r="G27" s="8">
        <f t="shared" si="1"/>
        <v>0.25086906141367321</v>
      </c>
      <c r="H27" s="7">
        <v>798</v>
      </c>
      <c r="I27" s="7">
        <v>1726</v>
      </c>
      <c r="J27" s="8">
        <f t="shared" si="2"/>
        <v>0.46234067207415991</v>
      </c>
      <c r="K27" s="7">
        <v>1198</v>
      </c>
      <c r="L27" s="7">
        <v>1726</v>
      </c>
      <c r="M27" s="8">
        <f t="shared" si="3"/>
        <v>0.69409038238702203</v>
      </c>
    </row>
    <row r="28" spans="1:13" x14ac:dyDescent="0.25">
      <c r="A28" s="6" t="s">
        <v>33</v>
      </c>
      <c r="B28" s="6">
        <v>173</v>
      </c>
      <c r="C28" s="7">
        <v>1041</v>
      </c>
      <c r="D28" s="8">
        <f t="shared" si="0"/>
        <v>0.16618635926993275</v>
      </c>
      <c r="E28" s="7">
        <v>195</v>
      </c>
      <c r="F28" s="7">
        <v>1041</v>
      </c>
      <c r="G28" s="8">
        <f t="shared" si="1"/>
        <v>0.18731988472622479</v>
      </c>
      <c r="H28" s="7">
        <v>391</v>
      </c>
      <c r="I28" s="7">
        <v>1041</v>
      </c>
      <c r="J28" s="8">
        <f t="shared" si="2"/>
        <v>0.37560038424591741</v>
      </c>
      <c r="K28" s="7">
        <v>666</v>
      </c>
      <c r="L28" s="7">
        <v>1041</v>
      </c>
      <c r="M28" s="8">
        <f t="shared" si="3"/>
        <v>0.63976945244956773</v>
      </c>
    </row>
    <row r="29" spans="1:13" x14ac:dyDescent="0.25">
      <c r="A29" s="6" t="s">
        <v>34</v>
      </c>
      <c r="B29" s="6">
        <v>30935</v>
      </c>
      <c r="C29" s="7">
        <v>82083</v>
      </c>
      <c r="D29" s="8">
        <f t="shared" si="0"/>
        <v>0.37687462690203816</v>
      </c>
      <c r="E29" s="7">
        <v>31854</v>
      </c>
      <c r="F29" s="7">
        <v>82083</v>
      </c>
      <c r="G29" s="8">
        <f t="shared" si="1"/>
        <v>0.3880706114542597</v>
      </c>
      <c r="H29" s="7">
        <v>50987</v>
      </c>
      <c r="I29" s="7">
        <v>82083</v>
      </c>
      <c r="J29" s="8">
        <f t="shared" si="2"/>
        <v>0.6211639438129698</v>
      </c>
      <c r="K29" s="7">
        <v>57015</v>
      </c>
      <c r="L29" s="7">
        <v>82083</v>
      </c>
      <c r="M29" s="8">
        <f t="shared" si="3"/>
        <v>0.6946018054895654</v>
      </c>
    </row>
    <row r="30" spans="1:13" x14ac:dyDescent="0.25">
      <c r="A30" s="6" t="s">
        <v>35</v>
      </c>
      <c r="B30" s="6">
        <v>292</v>
      </c>
      <c r="C30" s="7">
        <v>1014</v>
      </c>
      <c r="D30" s="8">
        <f t="shared" si="0"/>
        <v>0.28796844181459569</v>
      </c>
      <c r="E30" s="7">
        <v>311</v>
      </c>
      <c r="F30" s="7">
        <v>1014</v>
      </c>
      <c r="G30" s="8">
        <f t="shared" si="1"/>
        <v>0.3067061143984221</v>
      </c>
      <c r="H30" s="7">
        <v>518</v>
      </c>
      <c r="I30" s="7">
        <v>1014</v>
      </c>
      <c r="J30" s="8">
        <f t="shared" si="2"/>
        <v>0.51084812623274167</v>
      </c>
      <c r="K30" s="7">
        <v>716</v>
      </c>
      <c r="L30" s="7">
        <v>1014</v>
      </c>
      <c r="M30" s="8">
        <f t="shared" si="3"/>
        <v>0.70611439842209078</v>
      </c>
    </row>
    <row r="31" spans="1:13" x14ac:dyDescent="0.25">
      <c r="A31" s="6" t="s">
        <v>36</v>
      </c>
      <c r="B31" s="6">
        <v>4924</v>
      </c>
      <c r="C31" s="7">
        <v>10510</v>
      </c>
      <c r="D31" s="8">
        <f t="shared" si="0"/>
        <v>0.46850618458610849</v>
      </c>
      <c r="E31" s="7">
        <v>5038</v>
      </c>
      <c r="F31" s="7">
        <v>10510</v>
      </c>
      <c r="G31" s="8">
        <f t="shared" si="1"/>
        <v>0.47935299714557567</v>
      </c>
      <c r="H31" s="7">
        <v>7156</v>
      </c>
      <c r="I31" s="7">
        <v>10510</v>
      </c>
      <c r="J31" s="8">
        <f t="shared" si="2"/>
        <v>0.68087535680304467</v>
      </c>
      <c r="K31" s="7">
        <v>7884</v>
      </c>
      <c r="L31" s="7">
        <v>10510</v>
      </c>
      <c r="M31" s="8">
        <f t="shared" si="3"/>
        <v>0.75014272121788772</v>
      </c>
    </row>
    <row r="32" spans="1:13" x14ac:dyDescent="0.25">
      <c r="A32" s="6" t="s">
        <v>37</v>
      </c>
      <c r="B32" s="6">
        <v>194</v>
      </c>
      <c r="C32" s="7">
        <v>752</v>
      </c>
      <c r="D32" s="8">
        <f t="shared" si="0"/>
        <v>0.25797872340425532</v>
      </c>
      <c r="E32" s="7">
        <v>210</v>
      </c>
      <c r="F32" s="7">
        <v>752</v>
      </c>
      <c r="G32" s="8">
        <f t="shared" si="1"/>
        <v>0.27925531914893614</v>
      </c>
      <c r="H32" s="7">
        <v>362</v>
      </c>
      <c r="I32" s="7">
        <v>752</v>
      </c>
      <c r="J32" s="8">
        <f t="shared" si="2"/>
        <v>0.48138297872340424</v>
      </c>
      <c r="K32" s="7">
        <v>452</v>
      </c>
      <c r="L32" s="7">
        <v>752</v>
      </c>
      <c r="M32" s="8">
        <f t="shared" si="3"/>
        <v>0.60106382978723405</v>
      </c>
    </row>
    <row r="33" spans="1:13" x14ac:dyDescent="0.25">
      <c r="A33" s="6" t="s">
        <v>38</v>
      </c>
      <c r="B33" s="6">
        <v>28865</v>
      </c>
      <c r="C33" s="7">
        <v>65379</v>
      </c>
      <c r="D33" s="8">
        <f t="shared" si="0"/>
        <v>0.44150262316646016</v>
      </c>
      <c r="E33" s="7">
        <v>29497</v>
      </c>
      <c r="F33" s="7">
        <v>65379</v>
      </c>
      <c r="G33" s="8">
        <f t="shared" si="1"/>
        <v>0.45116933571942058</v>
      </c>
      <c r="H33" s="7">
        <v>44446</v>
      </c>
      <c r="I33" s="7">
        <v>65379</v>
      </c>
      <c r="J33" s="8">
        <f t="shared" si="2"/>
        <v>0.67982073754569505</v>
      </c>
      <c r="K33" s="7">
        <v>49970</v>
      </c>
      <c r="L33" s="7">
        <v>65379</v>
      </c>
      <c r="M33" s="8">
        <f t="shared" si="3"/>
        <v>0.76431269979657079</v>
      </c>
    </row>
    <row r="34" spans="1:13" x14ac:dyDescent="0.25">
      <c r="A34" s="6" t="s">
        <v>39</v>
      </c>
      <c r="B34" s="6">
        <v>16425</v>
      </c>
      <c r="C34" s="7">
        <v>41063</v>
      </c>
      <c r="D34" s="8">
        <f t="shared" si="0"/>
        <v>0.399995129435258</v>
      </c>
      <c r="E34" s="7">
        <v>16828</v>
      </c>
      <c r="F34" s="7">
        <v>41063</v>
      </c>
      <c r="G34" s="8">
        <f t="shared" si="1"/>
        <v>0.40980931739035142</v>
      </c>
      <c r="H34" s="7">
        <v>26676</v>
      </c>
      <c r="I34" s="7">
        <v>41063</v>
      </c>
      <c r="J34" s="8">
        <f t="shared" si="2"/>
        <v>0.64963592528553682</v>
      </c>
      <c r="K34" s="7">
        <v>31195</v>
      </c>
      <c r="L34" s="7">
        <v>41063</v>
      </c>
      <c r="M34" s="8">
        <f t="shared" si="3"/>
        <v>0.75968633563061638</v>
      </c>
    </row>
    <row r="35" spans="1:13" x14ac:dyDescent="0.25">
      <c r="A35" s="6" t="s">
        <v>40</v>
      </c>
      <c r="B35" s="6">
        <v>778</v>
      </c>
      <c r="C35" s="7">
        <v>3299</v>
      </c>
      <c r="D35" s="8">
        <f t="shared" si="0"/>
        <v>0.2358290391027584</v>
      </c>
      <c r="E35" s="7">
        <v>837</v>
      </c>
      <c r="F35" s="7">
        <v>3299</v>
      </c>
      <c r="G35" s="8">
        <f t="shared" si="1"/>
        <v>0.25371324643831467</v>
      </c>
      <c r="H35" s="7">
        <v>1585</v>
      </c>
      <c r="I35" s="7">
        <v>3299</v>
      </c>
      <c r="J35" s="8">
        <f t="shared" si="2"/>
        <v>0.48044862079418005</v>
      </c>
      <c r="K35" s="7">
        <v>2326</v>
      </c>
      <c r="L35" s="7">
        <v>3299</v>
      </c>
      <c r="M35" s="8">
        <f t="shared" si="3"/>
        <v>0.70506214004243706</v>
      </c>
    </row>
    <row r="36" spans="1:13" x14ac:dyDescent="0.25">
      <c r="A36" s="6" t="s">
        <v>41</v>
      </c>
      <c r="B36" s="6">
        <v>9636</v>
      </c>
      <c r="C36" s="7">
        <v>24672</v>
      </c>
      <c r="D36" s="8">
        <f t="shared" si="0"/>
        <v>0.39056420233463035</v>
      </c>
      <c r="E36" s="7">
        <v>9962</v>
      </c>
      <c r="F36" s="7">
        <v>24672</v>
      </c>
      <c r="G36" s="8">
        <f t="shared" si="1"/>
        <v>0.40377756160830092</v>
      </c>
      <c r="H36" s="7">
        <v>15230</v>
      </c>
      <c r="I36" s="7">
        <v>24672</v>
      </c>
      <c r="J36" s="8">
        <f t="shared" si="2"/>
        <v>0.61729896238651105</v>
      </c>
      <c r="K36" s="7">
        <v>17017</v>
      </c>
      <c r="L36" s="7">
        <v>24672</v>
      </c>
      <c r="M36" s="8">
        <f t="shared" si="3"/>
        <v>0.68972924773022048</v>
      </c>
    </row>
    <row r="37" spans="1:13" x14ac:dyDescent="0.25">
      <c r="A37" s="6" t="s">
        <v>42</v>
      </c>
      <c r="B37" s="6">
        <v>108</v>
      </c>
      <c r="C37" s="7">
        <v>334</v>
      </c>
      <c r="D37" s="8">
        <f t="shared" si="0"/>
        <v>0.32335329341317365</v>
      </c>
      <c r="E37" s="7">
        <v>109</v>
      </c>
      <c r="F37" s="7">
        <v>334</v>
      </c>
      <c r="G37" s="8">
        <f t="shared" si="1"/>
        <v>0.32634730538922158</v>
      </c>
      <c r="H37" s="7">
        <v>180</v>
      </c>
      <c r="I37" s="7">
        <v>334</v>
      </c>
      <c r="J37" s="8">
        <f t="shared" si="2"/>
        <v>0.53892215568862278</v>
      </c>
      <c r="K37" s="7">
        <v>207</v>
      </c>
      <c r="L37" s="7">
        <v>334</v>
      </c>
      <c r="M37" s="8">
        <f t="shared" si="3"/>
        <v>0.61976047904191611</v>
      </c>
    </row>
    <row r="38" spans="1:13" x14ac:dyDescent="0.25">
      <c r="A38" s="6" t="s">
        <v>43</v>
      </c>
      <c r="B38" s="6">
        <v>2350</v>
      </c>
      <c r="C38" s="7">
        <v>5044</v>
      </c>
      <c r="D38" s="8">
        <f t="shared" si="0"/>
        <v>0.46590007930214117</v>
      </c>
      <c r="E38" s="7">
        <v>2386</v>
      </c>
      <c r="F38" s="7">
        <v>5044</v>
      </c>
      <c r="G38" s="8">
        <f t="shared" si="1"/>
        <v>0.47303727200634416</v>
      </c>
      <c r="H38" s="7">
        <v>3558</v>
      </c>
      <c r="I38" s="7">
        <v>5044</v>
      </c>
      <c r="J38" s="8">
        <f t="shared" si="2"/>
        <v>0.70539254559873121</v>
      </c>
      <c r="K38" s="7">
        <v>3948</v>
      </c>
      <c r="L38" s="7">
        <v>5044</v>
      </c>
      <c r="M38" s="8">
        <f t="shared" si="3"/>
        <v>0.78271213322759714</v>
      </c>
    </row>
    <row r="39" spans="1:13" x14ac:dyDescent="0.25">
      <c r="A39" s="6" t="s">
        <v>44</v>
      </c>
      <c r="B39" s="6">
        <v>6627</v>
      </c>
      <c r="C39" s="7">
        <v>15567</v>
      </c>
      <c r="D39" s="8">
        <f t="shared" si="0"/>
        <v>0.42570822894584698</v>
      </c>
      <c r="E39" s="7">
        <v>6779</v>
      </c>
      <c r="F39" s="7">
        <v>15567</v>
      </c>
      <c r="G39" s="8">
        <f t="shared" si="1"/>
        <v>0.43547247382283033</v>
      </c>
      <c r="H39" s="7">
        <v>10487</v>
      </c>
      <c r="I39" s="7">
        <v>15567</v>
      </c>
      <c r="J39" s="8">
        <f t="shared" si="2"/>
        <v>0.6736686580587139</v>
      </c>
      <c r="K39" s="7">
        <v>11737</v>
      </c>
      <c r="L39" s="7">
        <v>15567</v>
      </c>
      <c r="M39" s="8">
        <f t="shared" si="3"/>
        <v>0.75396672448127444</v>
      </c>
    </row>
    <row r="40" spans="1:13" x14ac:dyDescent="0.25">
      <c r="A40" s="6" t="s">
        <v>45</v>
      </c>
      <c r="B40" s="6">
        <v>1127</v>
      </c>
      <c r="C40" s="7">
        <v>3254</v>
      </c>
      <c r="D40" s="8">
        <f t="shared" si="0"/>
        <v>0.34634296250768287</v>
      </c>
      <c r="E40" s="7">
        <v>1157</v>
      </c>
      <c r="F40" s="7">
        <v>3254</v>
      </c>
      <c r="G40" s="8">
        <f t="shared" si="1"/>
        <v>0.35556238475722191</v>
      </c>
      <c r="H40" s="7">
        <v>1856</v>
      </c>
      <c r="I40" s="7">
        <v>3254</v>
      </c>
      <c r="J40" s="8">
        <f t="shared" si="2"/>
        <v>0.57037492317148131</v>
      </c>
      <c r="K40" s="7">
        <v>2183</v>
      </c>
      <c r="L40" s="7">
        <v>3254</v>
      </c>
      <c r="M40" s="8">
        <f t="shared" si="3"/>
        <v>0.67086662569145672</v>
      </c>
    </row>
    <row r="41" spans="1:13" x14ac:dyDescent="0.25">
      <c r="A41" s="6" t="s">
        <v>46</v>
      </c>
      <c r="B41" s="6">
        <v>15125</v>
      </c>
      <c r="C41" s="7">
        <v>27390</v>
      </c>
      <c r="D41" s="8">
        <f t="shared" si="0"/>
        <v>0.55220883534136544</v>
      </c>
      <c r="E41" s="7">
        <v>15319</v>
      </c>
      <c r="F41" s="7">
        <v>27390</v>
      </c>
      <c r="G41" s="8">
        <f t="shared" si="1"/>
        <v>0.55929171230376051</v>
      </c>
      <c r="H41" s="7">
        <v>20717</v>
      </c>
      <c r="I41" s="7">
        <v>27390</v>
      </c>
      <c r="J41" s="8">
        <f t="shared" si="2"/>
        <v>0.7563709382986491</v>
      </c>
      <c r="K41" s="7">
        <v>22301</v>
      </c>
      <c r="L41" s="7">
        <v>27390</v>
      </c>
      <c r="M41" s="8">
        <f t="shared" si="3"/>
        <v>0.81420226359985393</v>
      </c>
    </row>
    <row r="42" spans="1:13" x14ac:dyDescent="0.25">
      <c r="A42" s="6" t="s">
        <v>47</v>
      </c>
      <c r="B42" s="6">
        <v>6665</v>
      </c>
      <c r="C42" s="7">
        <v>17157</v>
      </c>
      <c r="D42" s="8">
        <f t="shared" si="0"/>
        <v>0.38847117794486213</v>
      </c>
      <c r="E42" s="7">
        <v>6792</v>
      </c>
      <c r="F42" s="7">
        <v>17157</v>
      </c>
      <c r="G42" s="8">
        <f t="shared" si="1"/>
        <v>0.3958734044413359</v>
      </c>
      <c r="H42" s="7">
        <v>10471</v>
      </c>
      <c r="I42" s="7">
        <v>17157</v>
      </c>
      <c r="J42" s="8">
        <f t="shared" si="2"/>
        <v>0.61030483184705953</v>
      </c>
      <c r="K42" s="7">
        <v>11828</v>
      </c>
      <c r="L42" s="7">
        <v>17157</v>
      </c>
      <c r="M42" s="8">
        <f t="shared" si="3"/>
        <v>0.68939791338812151</v>
      </c>
    </row>
    <row r="43" spans="1:13" x14ac:dyDescent="0.25">
      <c r="A43" s="3" t="s">
        <v>48</v>
      </c>
      <c r="B43" s="3">
        <v>274675</v>
      </c>
      <c r="C43" s="4">
        <v>643889</v>
      </c>
      <c r="D43" s="9">
        <f t="shared" si="0"/>
        <v>0.42658750188308853</v>
      </c>
      <c r="E43" s="3">
        <v>280666</v>
      </c>
      <c r="F43" s="4">
        <v>643889</v>
      </c>
      <c r="G43" s="9">
        <f t="shared" si="1"/>
        <v>0.43589190062262284</v>
      </c>
      <c r="H43" s="4">
        <v>421620</v>
      </c>
      <c r="I43" s="4">
        <v>643889</v>
      </c>
      <c r="J43" s="9">
        <f t="shared" si="2"/>
        <v>0.65480230288139729</v>
      </c>
      <c r="K43" s="4">
        <v>473611</v>
      </c>
      <c r="L43" s="4">
        <v>643889</v>
      </c>
      <c r="M43" s="9">
        <f t="shared" si="3"/>
        <v>0.73554758661819042</v>
      </c>
    </row>
  </sheetData>
  <sheetProtection algorithmName="SHA-512" hashValue="oCsCWOCy/1h7pXHWZmysYvEU2yCCv6hulo2pTLsD2OV+P4MV9ZASIn0ewPuk8A/TEd2bWXfVGGqEj1oAWRpTmg==" saltValue="hQNttxY9fsC8fauKcjJxY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5F24-848A-4758-97DD-1BBC273B3209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1568</v>
      </c>
      <c r="C3" s="7">
        <v>2871</v>
      </c>
      <c r="D3" s="8">
        <f>B3/C3</f>
        <v>0.54615116684082199</v>
      </c>
      <c r="E3" s="7">
        <v>1578</v>
      </c>
      <c r="F3" s="7">
        <v>2871</v>
      </c>
      <c r="G3" s="8">
        <f>E3/F3</f>
        <v>0.54963427377220486</v>
      </c>
      <c r="H3" s="7">
        <v>2145</v>
      </c>
      <c r="I3" s="7">
        <v>2871</v>
      </c>
      <c r="J3" s="8">
        <f>H3/I3</f>
        <v>0.74712643678160917</v>
      </c>
      <c r="K3" s="7">
        <v>2273</v>
      </c>
      <c r="L3" s="7">
        <v>2871</v>
      </c>
      <c r="M3" s="8">
        <f>K3/L3</f>
        <v>0.79171020550330895</v>
      </c>
    </row>
    <row r="4" spans="1:13" x14ac:dyDescent="0.25">
      <c r="A4" s="6" t="s">
        <v>9</v>
      </c>
      <c r="B4" s="6">
        <v>197</v>
      </c>
      <c r="C4" s="7">
        <v>1791</v>
      </c>
      <c r="D4" s="8">
        <f t="shared" ref="D4:D43" si="0">B4/C4</f>
        <v>0.10999441652707985</v>
      </c>
      <c r="E4" s="7">
        <v>200</v>
      </c>
      <c r="F4" s="7">
        <v>1791</v>
      </c>
      <c r="G4" s="8">
        <f t="shared" ref="G4:G43" si="1">E4/F4</f>
        <v>0.11166945840312674</v>
      </c>
      <c r="H4" s="7">
        <v>538</v>
      </c>
      <c r="I4" s="7">
        <v>1791</v>
      </c>
      <c r="J4" s="8">
        <f t="shared" ref="J4:J43" si="2">H4/I4</f>
        <v>0.30039084310441094</v>
      </c>
      <c r="K4" s="7">
        <v>601</v>
      </c>
      <c r="L4" s="7">
        <v>1791</v>
      </c>
      <c r="M4" s="8">
        <f t="shared" ref="M4:M43" si="3">K4/L4</f>
        <v>0.33556672250139585</v>
      </c>
    </row>
    <row r="5" spans="1:13" x14ac:dyDescent="0.25">
      <c r="A5" s="6" t="s">
        <v>10</v>
      </c>
      <c r="B5" s="6">
        <v>7785</v>
      </c>
      <c r="C5" s="7">
        <v>20356</v>
      </c>
      <c r="D5" s="8">
        <f t="shared" si="0"/>
        <v>0.38244252308901555</v>
      </c>
      <c r="E5" s="7">
        <v>7921</v>
      </c>
      <c r="F5" s="7">
        <v>20356</v>
      </c>
      <c r="G5" s="8">
        <f t="shared" si="1"/>
        <v>0.38912359992139911</v>
      </c>
      <c r="H5" s="7">
        <v>13593</v>
      </c>
      <c r="I5" s="7">
        <v>20356</v>
      </c>
      <c r="J5" s="8">
        <f t="shared" si="2"/>
        <v>0.66776380428374926</v>
      </c>
      <c r="K5" s="7">
        <v>15895</v>
      </c>
      <c r="L5" s="7">
        <v>20356</v>
      </c>
      <c r="M5" s="8">
        <f t="shared" si="3"/>
        <v>0.78085085478483007</v>
      </c>
    </row>
    <row r="6" spans="1:13" x14ac:dyDescent="0.25">
      <c r="A6" s="6" t="s">
        <v>11</v>
      </c>
      <c r="B6" s="6">
        <v>3323</v>
      </c>
      <c r="C6" s="7">
        <v>6822</v>
      </c>
      <c r="D6" s="8">
        <f t="shared" si="0"/>
        <v>0.48710055702140137</v>
      </c>
      <c r="E6" s="7">
        <v>3348</v>
      </c>
      <c r="F6" s="7">
        <v>6822</v>
      </c>
      <c r="G6" s="8">
        <f t="shared" si="1"/>
        <v>0.49076517150395776</v>
      </c>
      <c r="H6" s="7">
        <v>5059</v>
      </c>
      <c r="I6" s="7">
        <v>6822</v>
      </c>
      <c r="J6" s="8">
        <f t="shared" si="2"/>
        <v>0.74157138669012024</v>
      </c>
      <c r="K6" s="7">
        <v>5514</v>
      </c>
      <c r="L6" s="7">
        <v>6822</v>
      </c>
      <c r="M6" s="8">
        <f t="shared" si="3"/>
        <v>0.80826737027264728</v>
      </c>
    </row>
    <row r="7" spans="1:13" x14ac:dyDescent="0.25">
      <c r="A7" s="6" t="s">
        <v>12</v>
      </c>
      <c r="B7" s="6">
        <v>1398</v>
      </c>
      <c r="C7" s="7">
        <v>4815</v>
      </c>
      <c r="D7" s="8">
        <f t="shared" si="0"/>
        <v>0.29034267912772588</v>
      </c>
      <c r="E7" s="7">
        <v>1434</v>
      </c>
      <c r="F7" s="7">
        <v>4815</v>
      </c>
      <c r="G7" s="8">
        <f t="shared" si="1"/>
        <v>0.29781931464174455</v>
      </c>
      <c r="H7" s="7">
        <v>2653</v>
      </c>
      <c r="I7" s="7">
        <v>4815</v>
      </c>
      <c r="J7" s="8">
        <f t="shared" si="2"/>
        <v>0.55098650051921083</v>
      </c>
      <c r="K7" s="7">
        <v>3442</v>
      </c>
      <c r="L7" s="7">
        <v>4815</v>
      </c>
      <c r="M7" s="8">
        <f t="shared" si="3"/>
        <v>0.71484942886812042</v>
      </c>
    </row>
    <row r="8" spans="1:13" x14ac:dyDescent="0.25">
      <c r="A8" s="6" t="s">
        <v>13</v>
      </c>
      <c r="B8" s="6">
        <v>16665</v>
      </c>
      <c r="C8" s="7">
        <v>48233</v>
      </c>
      <c r="D8" s="8">
        <f t="shared" si="0"/>
        <v>0.34551033524765201</v>
      </c>
      <c r="E8" s="7">
        <v>17030</v>
      </c>
      <c r="F8" s="7">
        <v>48233</v>
      </c>
      <c r="G8" s="8">
        <f t="shared" si="1"/>
        <v>0.35307776833288412</v>
      </c>
      <c r="H8" s="7">
        <v>27436</v>
      </c>
      <c r="I8" s="7">
        <v>48233</v>
      </c>
      <c r="J8" s="8">
        <f t="shared" si="2"/>
        <v>0.56882217568884375</v>
      </c>
      <c r="K8" s="7">
        <v>32485</v>
      </c>
      <c r="L8" s="7">
        <v>48233</v>
      </c>
      <c r="M8" s="8">
        <f t="shared" si="3"/>
        <v>0.67350154458565714</v>
      </c>
    </row>
    <row r="9" spans="1:13" x14ac:dyDescent="0.25">
      <c r="A9" s="6" t="s">
        <v>14</v>
      </c>
      <c r="B9" s="6">
        <v>50</v>
      </c>
      <c r="C9" s="7">
        <v>257</v>
      </c>
      <c r="D9" s="8">
        <f t="shared" si="0"/>
        <v>0.19455252918287938</v>
      </c>
      <c r="E9" s="7">
        <v>51</v>
      </c>
      <c r="F9" s="7">
        <v>257</v>
      </c>
      <c r="G9" s="8">
        <f t="shared" si="1"/>
        <v>0.19844357976653695</v>
      </c>
      <c r="H9" s="7">
        <v>155</v>
      </c>
      <c r="I9" s="7">
        <v>257</v>
      </c>
      <c r="J9" s="8">
        <f t="shared" si="2"/>
        <v>0.60311284046692604</v>
      </c>
      <c r="K9" s="7">
        <v>172</v>
      </c>
      <c r="L9" s="7">
        <v>257</v>
      </c>
      <c r="M9" s="8">
        <f t="shared" si="3"/>
        <v>0.66926070038910501</v>
      </c>
    </row>
    <row r="10" spans="1:13" x14ac:dyDescent="0.25">
      <c r="A10" s="6" t="s">
        <v>15</v>
      </c>
      <c r="B10" s="6">
        <v>3908</v>
      </c>
      <c r="C10" s="7">
        <v>9644</v>
      </c>
      <c r="D10" s="8">
        <f t="shared" si="0"/>
        <v>0.40522604728328493</v>
      </c>
      <c r="E10" s="7">
        <v>3958</v>
      </c>
      <c r="F10" s="7">
        <v>9644</v>
      </c>
      <c r="G10" s="8">
        <f t="shared" si="1"/>
        <v>0.41041061800082951</v>
      </c>
      <c r="H10" s="7">
        <v>6383</v>
      </c>
      <c r="I10" s="7">
        <v>9644</v>
      </c>
      <c r="J10" s="8">
        <f t="shared" si="2"/>
        <v>0.66186229780174199</v>
      </c>
      <c r="K10" s="7">
        <v>7107</v>
      </c>
      <c r="L10" s="7">
        <v>9644</v>
      </c>
      <c r="M10" s="8">
        <f t="shared" si="3"/>
        <v>0.73693488179178768</v>
      </c>
    </row>
    <row r="11" spans="1:13" x14ac:dyDescent="0.25">
      <c r="A11" s="6" t="s">
        <v>16</v>
      </c>
      <c r="B11" s="6">
        <v>1905</v>
      </c>
      <c r="C11" s="7">
        <v>3525</v>
      </c>
      <c r="D11" s="8">
        <f t="shared" si="0"/>
        <v>0.54042553191489362</v>
      </c>
      <c r="E11" s="7">
        <v>1916</v>
      </c>
      <c r="F11" s="7">
        <v>3525</v>
      </c>
      <c r="G11" s="8">
        <f t="shared" si="1"/>
        <v>0.54354609929078013</v>
      </c>
      <c r="H11" s="7">
        <v>2760</v>
      </c>
      <c r="I11" s="7">
        <v>3525</v>
      </c>
      <c r="J11" s="8">
        <f t="shared" si="2"/>
        <v>0.78297872340425534</v>
      </c>
      <c r="K11" s="7">
        <v>2961</v>
      </c>
      <c r="L11" s="7">
        <v>3525</v>
      </c>
      <c r="M11" s="8">
        <f t="shared" si="3"/>
        <v>0.84</v>
      </c>
    </row>
    <row r="12" spans="1:13" x14ac:dyDescent="0.25">
      <c r="A12" s="6" t="s">
        <v>17</v>
      </c>
      <c r="B12" s="6">
        <v>121</v>
      </c>
      <c r="C12" s="7">
        <v>522</v>
      </c>
      <c r="D12" s="8">
        <f t="shared" si="0"/>
        <v>0.23180076628352492</v>
      </c>
      <c r="E12" s="7">
        <v>133</v>
      </c>
      <c r="F12" s="7">
        <v>522</v>
      </c>
      <c r="G12" s="8">
        <f t="shared" si="1"/>
        <v>0.25478927203065133</v>
      </c>
      <c r="H12" s="7">
        <v>240</v>
      </c>
      <c r="I12" s="7">
        <v>522</v>
      </c>
      <c r="J12" s="8">
        <f t="shared" si="2"/>
        <v>0.45977011494252873</v>
      </c>
      <c r="K12" s="7">
        <v>371</v>
      </c>
      <c r="L12" s="7">
        <v>522</v>
      </c>
      <c r="M12" s="8">
        <f t="shared" si="3"/>
        <v>0.71072796934865901</v>
      </c>
    </row>
    <row r="13" spans="1:13" x14ac:dyDescent="0.25">
      <c r="A13" s="6" t="s">
        <v>18</v>
      </c>
      <c r="B13" s="6">
        <v>5245</v>
      </c>
      <c r="C13" s="7">
        <v>11426</v>
      </c>
      <c r="D13" s="8">
        <f t="shared" si="0"/>
        <v>0.45904078417643968</v>
      </c>
      <c r="E13" s="7">
        <v>5300</v>
      </c>
      <c r="F13" s="7">
        <v>11426</v>
      </c>
      <c r="G13" s="8">
        <f t="shared" si="1"/>
        <v>0.46385436723262735</v>
      </c>
      <c r="H13" s="7">
        <v>8045</v>
      </c>
      <c r="I13" s="7">
        <v>11426</v>
      </c>
      <c r="J13" s="8">
        <f t="shared" si="2"/>
        <v>0.70409592158235601</v>
      </c>
      <c r="K13" s="7">
        <v>8991</v>
      </c>
      <c r="L13" s="7">
        <v>11426</v>
      </c>
      <c r="M13" s="8">
        <f t="shared" si="3"/>
        <v>0.78688955014878348</v>
      </c>
    </row>
    <row r="14" spans="1:13" x14ac:dyDescent="0.25">
      <c r="A14" s="6" t="s">
        <v>19</v>
      </c>
      <c r="B14" s="6">
        <v>40</v>
      </c>
      <c r="C14" s="7">
        <v>198</v>
      </c>
      <c r="D14" s="8">
        <f t="shared" si="0"/>
        <v>0.20202020202020202</v>
      </c>
      <c r="E14" s="7">
        <v>42</v>
      </c>
      <c r="F14" s="7">
        <v>198</v>
      </c>
      <c r="G14" s="8">
        <f t="shared" si="1"/>
        <v>0.21212121212121213</v>
      </c>
      <c r="H14" s="7">
        <v>107</v>
      </c>
      <c r="I14" s="7">
        <v>198</v>
      </c>
      <c r="J14" s="8">
        <f t="shared" si="2"/>
        <v>0.54040404040404044</v>
      </c>
      <c r="K14" s="7">
        <v>140</v>
      </c>
      <c r="L14" s="7">
        <v>198</v>
      </c>
      <c r="M14" s="8">
        <f t="shared" si="3"/>
        <v>0.70707070707070707</v>
      </c>
    </row>
    <row r="15" spans="1:13" x14ac:dyDescent="0.25">
      <c r="A15" s="6" t="s">
        <v>20</v>
      </c>
      <c r="B15" s="6">
        <v>5540</v>
      </c>
      <c r="C15" s="7">
        <v>10975</v>
      </c>
      <c r="D15" s="8">
        <f t="shared" si="0"/>
        <v>0.5047835990888383</v>
      </c>
      <c r="E15" s="7">
        <v>5579</v>
      </c>
      <c r="F15" s="7">
        <v>10975</v>
      </c>
      <c r="G15" s="8">
        <f t="shared" si="1"/>
        <v>0.50833712984054669</v>
      </c>
      <c r="H15" s="7">
        <v>7916</v>
      </c>
      <c r="I15" s="7">
        <v>10975</v>
      </c>
      <c r="J15" s="8">
        <f t="shared" si="2"/>
        <v>0.72127562642369025</v>
      </c>
      <c r="K15" s="7">
        <v>8669</v>
      </c>
      <c r="L15" s="7">
        <v>10975</v>
      </c>
      <c r="M15" s="8">
        <f t="shared" si="3"/>
        <v>0.78988610478359911</v>
      </c>
    </row>
    <row r="16" spans="1:13" x14ac:dyDescent="0.25">
      <c r="A16" s="6" t="s">
        <v>21</v>
      </c>
      <c r="B16" s="6">
        <v>2247</v>
      </c>
      <c r="C16" s="7">
        <v>5562</v>
      </c>
      <c r="D16" s="8">
        <f t="shared" si="0"/>
        <v>0.4039913700107875</v>
      </c>
      <c r="E16" s="7">
        <v>2273</v>
      </c>
      <c r="F16" s="7">
        <v>5562</v>
      </c>
      <c r="G16" s="8">
        <f t="shared" si="1"/>
        <v>0.40866594750089896</v>
      </c>
      <c r="H16" s="7">
        <v>3716</v>
      </c>
      <c r="I16" s="7">
        <v>5562</v>
      </c>
      <c r="J16" s="8">
        <f t="shared" si="2"/>
        <v>0.66810499820208558</v>
      </c>
      <c r="K16" s="7">
        <v>4191</v>
      </c>
      <c r="L16" s="7">
        <v>5562</v>
      </c>
      <c r="M16" s="8">
        <f t="shared" si="3"/>
        <v>0.75350593311758363</v>
      </c>
    </row>
    <row r="17" spans="1:13" x14ac:dyDescent="0.25">
      <c r="A17" s="6" t="s">
        <v>22</v>
      </c>
      <c r="B17" s="6">
        <v>1884</v>
      </c>
      <c r="C17" s="7">
        <v>7205</v>
      </c>
      <c r="D17" s="8">
        <f t="shared" si="0"/>
        <v>0.26148507980569047</v>
      </c>
      <c r="E17" s="7">
        <v>1984</v>
      </c>
      <c r="F17" s="7">
        <v>7205</v>
      </c>
      <c r="G17" s="8">
        <f t="shared" si="1"/>
        <v>0.27536433032616237</v>
      </c>
      <c r="H17" s="7">
        <v>3187</v>
      </c>
      <c r="I17" s="7">
        <v>7205</v>
      </c>
      <c r="J17" s="8">
        <f t="shared" si="2"/>
        <v>0.44233171408743927</v>
      </c>
      <c r="K17" s="7">
        <v>4139</v>
      </c>
      <c r="L17" s="7">
        <v>7205</v>
      </c>
      <c r="M17" s="8">
        <f t="shared" si="3"/>
        <v>0.57446217904233177</v>
      </c>
    </row>
    <row r="18" spans="1:13" x14ac:dyDescent="0.25">
      <c r="A18" s="6" t="s">
        <v>23</v>
      </c>
      <c r="B18" s="6">
        <v>415</v>
      </c>
      <c r="C18" s="7">
        <v>1432</v>
      </c>
      <c r="D18" s="8">
        <f t="shared" si="0"/>
        <v>0.28980446927374304</v>
      </c>
      <c r="E18" s="7">
        <v>439</v>
      </c>
      <c r="F18" s="7">
        <v>1432</v>
      </c>
      <c r="G18" s="8">
        <f t="shared" si="1"/>
        <v>0.30656424581005587</v>
      </c>
      <c r="H18" s="7">
        <v>782</v>
      </c>
      <c r="I18" s="7">
        <v>1432</v>
      </c>
      <c r="J18" s="8">
        <f t="shared" si="2"/>
        <v>0.5460893854748603</v>
      </c>
      <c r="K18" s="7">
        <v>993</v>
      </c>
      <c r="L18" s="7">
        <v>1432</v>
      </c>
      <c r="M18" s="8">
        <f t="shared" si="3"/>
        <v>0.69343575418994419</v>
      </c>
    </row>
    <row r="19" spans="1:13" x14ac:dyDescent="0.25">
      <c r="A19" s="6" t="s">
        <v>24</v>
      </c>
      <c r="B19" s="6">
        <v>82447</v>
      </c>
      <c r="C19" s="7">
        <v>170213</v>
      </c>
      <c r="D19" s="8">
        <f t="shared" si="0"/>
        <v>0.4843754589837439</v>
      </c>
      <c r="E19" s="7">
        <v>83666</v>
      </c>
      <c r="F19" s="7">
        <v>170213</v>
      </c>
      <c r="G19" s="8">
        <f t="shared" si="1"/>
        <v>0.49153707413652309</v>
      </c>
      <c r="H19" s="7">
        <v>116198</v>
      </c>
      <c r="I19" s="7">
        <v>170213</v>
      </c>
      <c r="J19" s="8">
        <f t="shared" si="2"/>
        <v>0.68266231133932187</v>
      </c>
      <c r="K19" s="7">
        <v>126996</v>
      </c>
      <c r="L19" s="7">
        <v>170213</v>
      </c>
      <c r="M19" s="8">
        <f t="shared" si="3"/>
        <v>0.7461004741118481</v>
      </c>
    </row>
    <row r="20" spans="1:13" x14ac:dyDescent="0.25">
      <c r="A20" s="6" t="s">
        <v>25</v>
      </c>
      <c r="B20" s="6">
        <v>8252</v>
      </c>
      <c r="C20" s="7">
        <v>22267</v>
      </c>
      <c r="D20" s="8">
        <f t="shared" si="0"/>
        <v>0.3705932545919971</v>
      </c>
      <c r="E20" s="7">
        <v>8515</v>
      </c>
      <c r="F20" s="7">
        <v>22267</v>
      </c>
      <c r="G20" s="8">
        <f t="shared" si="1"/>
        <v>0.38240445502312842</v>
      </c>
      <c r="H20" s="7">
        <v>13187</v>
      </c>
      <c r="I20" s="7">
        <v>22267</v>
      </c>
      <c r="J20" s="8">
        <f t="shared" si="2"/>
        <v>0.5922216733282436</v>
      </c>
      <c r="K20" s="7">
        <v>14979</v>
      </c>
      <c r="L20" s="7">
        <v>22267</v>
      </c>
      <c r="M20" s="8">
        <f t="shared" si="3"/>
        <v>0.67269951048637</v>
      </c>
    </row>
    <row r="21" spans="1:13" x14ac:dyDescent="0.25">
      <c r="A21" s="6" t="s">
        <v>26</v>
      </c>
      <c r="B21" s="6">
        <v>1031</v>
      </c>
      <c r="C21" s="7">
        <v>2947</v>
      </c>
      <c r="D21" s="8">
        <f t="shared" si="0"/>
        <v>0.34984730234136407</v>
      </c>
      <c r="E21" s="7">
        <v>1052</v>
      </c>
      <c r="F21" s="7">
        <v>2947</v>
      </c>
      <c r="G21" s="8">
        <f t="shared" si="1"/>
        <v>0.35697319307770614</v>
      </c>
      <c r="H21" s="7">
        <v>1865</v>
      </c>
      <c r="I21" s="7">
        <v>2947</v>
      </c>
      <c r="J21" s="8">
        <f t="shared" si="2"/>
        <v>0.63284696301323384</v>
      </c>
      <c r="K21" s="7">
        <v>2214</v>
      </c>
      <c r="L21" s="7">
        <v>2947</v>
      </c>
      <c r="M21" s="8">
        <f t="shared" si="3"/>
        <v>0.75127248048863249</v>
      </c>
    </row>
    <row r="22" spans="1:13" x14ac:dyDescent="0.25">
      <c r="A22" s="6" t="s">
        <v>27</v>
      </c>
      <c r="B22" s="6">
        <v>298</v>
      </c>
      <c r="C22" s="7">
        <v>1853</v>
      </c>
      <c r="D22" s="8">
        <f t="shared" si="0"/>
        <v>0.16082029141932003</v>
      </c>
      <c r="E22" s="7">
        <v>328</v>
      </c>
      <c r="F22" s="7">
        <v>1853</v>
      </c>
      <c r="G22" s="8">
        <f t="shared" si="1"/>
        <v>0.17701025364274151</v>
      </c>
      <c r="H22" s="7">
        <v>668</v>
      </c>
      <c r="I22" s="7">
        <v>1853</v>
      </c>
      <c r="J22" s="8">
        <f t="shared" si="2"/>
        <v>0.36049649217485158</v>
      </c>
      <c r="K22" s="7">
        <v>1047</v>
      </c>
      <c r="L22" s="7">
        <v>1853</v>
      </c>
      <c r="M22" s="8">
        <f t="shared" si="3"/>
        <v>0.56502968159740963</v>
      </c>
    </row>
    <row r="23" spans="1:13" x14ac:dyDescent="0.25">
      <c r="A23" s="6" t="s">
        <v>28</v>
      </c>
      <c r="B23" s="6">
        <v>2715</v>
      </c>
      <c r="C23" s="7">
        <v>7045</v>
      </c>
      <c r="D23" s="8">
        <f t="shared" si="0"/>
        <v>0.38537970191625265</v>
      </c>
      <c r="E23" s="7">
        <v>2759</v>
      </c>
      <c r="F23" s="7">
        <v>7045</v>
      </c>
      <c r="G23" s="8">
        <f t="shared" si="1"/>
        <v>0.39162526614620297</v>
      </c>
      <c r="H23" s="7">
        <v>4627</v>
      </c>
      <c r="I23" s="7">
        <v>7045</v>
      </c>
      <c r="J23" s="8">
        <f t="shared" si="2"/>
        <v>0.65677785663591204</v>
      </c>
      <c r="K23" s="7">
        <v>5507</v>
      </c>
      <c r="L23" s="7">
        <v>7045</v>
      </c>
      <c r="M23" s="8">
        <f t="shared" si="3"/>
        <v>0.78168914123491839</v>
      </c>
    </row>
    <row r="24" spans="1:13" x14ac:dyDescent="0.25">
      <c r="A24" s="6" t="s">
        <v>29</v>
      </c>
      <c r="B24" s="6">
        <v>389</v>
      </c>
      <c r="C24" s="7">
        <v>1050</v>
      </c>
      <c r="D24" s="8">
        <f t="shared" si="0"/>
        <v>0.37047619047619046</v>
      </c>
      <c r="E24" s="7">
        <v>396</v>
      </c>
      <c r="F24" s="7">
        <v>1050</v>
      </c>
      <c r="G24" s="8">
        <f t="shared" si="1"/>
        <v>0.37714285714285717</v>
      </c>
      <c r="H24" s="7">
        <v>710</v>
      </c>
      <c r="I24" s="7">
        <v>1050</v>
      </c>
      <c r="J24" s="8">
        <f t="shared" si="2"/>
        <v>0.67619047619047623</v>
      </c>
      <c r="K24" s="7">
        <v>824</v>
      </c>
      <c r="L24" s="7">
        <v>1050</v>
      </c>
      <c r="M24" s="8">
        <f t="shared" si="3"/>
        <v>0.78476190476190477</v>
      </c>
    </row>
    <row r="25" spans="1:13" x14ac:dyDescent="0.25">
      <c r="A25" s="6" t="s">
        <v>30</v>
      </c>
      <c r="B25" s="6">
        <v>1772</v>
      </c>
      <c r="C25" s="7">
        <v>4815</v>
      </c>
      <c r="D25" s="8">
        <f t="shared" si="0"/>
        <v>0.36801661474558672</v>
      </c>
      <c r="E25" s="7">
        <v>1819</v>
      </c>
      <c r="F25" s="7">
        <v>4815</v>
      </c>
      <c r="G25" s="8">
        <f t="shared" si="1"/>
        <v>0.37777777777777777</v>
      </c>
      <c r="H25" s="7">
        <v>3089</v>
      </c>
      <c r="I25" s="7">
        <v>4815</v>
      </c>
      <c r="J25" s="8">
        <f t="shared" si="2"/>
        <v>0.64153686396677045</v>
      </c>
      <c r="K25" s="7">
        <v>3697</v>
      </c>
      <c r="L25" s="7">
        <v>4815</v>
      </c>
      <c r="M25" s="8">
        <f t="shared" si="3"/>
        <v>0.76780893042575282</v>
      </c>
    </row>
    <row r="26" spans="1:13" x14ac:dyDescent="0.25">
      <c r="A26" s="6" t="s">
        <v>31</v>
      </c>
      <c r="B26" s="6">
        <v>1440</v>
      </c>
      <c r="C26" s="7">
        <v>3817</v>
      </c>
      <c r="D26" s="8">
        <f t="shared" si="0"/>
        <v>0.37725962798008905</v>
      </c>
      <c r="E26" s="7">
        <v>1464</v>
      </c>
      <c r="F26" s="7">
        <v>3817</v>
      </c>
      <c r="G26" s="8">
        <f t="shared" si="1"/>
        <v>0.38354728844642388</v>
      </c>
      <c r="H26" s="7">
        <v>2466</v>
      </c>
      <c r="I26" s="7">
        <v>3817</v>
      </c>
      <c r="J26" s="8">
        <f t="shared" si="2"/>
        <v>0.64605711291590251</v>
      </c>
      <c r="K26" s="7">
        <v>2856</v>
      </c>
      <c r="L26" s="7">
        <v>3817</v>
      </c>
      <c r="M26" s="8">
        <f t="shared" si="3"/>
        <v>0.74823159549384333</v>
      </c>
    </row>
    <row r="27" spans="1:13" x14ac:dyDescent="0.25">
      <c r="A27" s="6" t="s">
        <v>32</v>
      </c>
      <c r="B27" s="6">
        <v>424</v>
      </c>
      <c r="C27" s="7">
        <v>1727</v>
      </c>
      <c r="D27" s="8">
        <f t="shared" si="0"/>
        <v>0.24551244933410538</v>
      </c>
      <c r="E27" s="7">
        <v>433</v>
      </c>
      <c r="F27" s="7">
        <v>1727</v>
      </c>
      <c r="G27" s="8">
        <f t="shared" si="1"/>
        <v>0.25072379849449911</v>
      </c>
      <c r="H27" s="7">
        <v>765</v>
      </c>
      <c r="I27" s="7">
        <v>1727</v>
      </c>
      <c r="J27" s="8">
        <f t="shared" si="2"/>
        <v>0.44296467863346844</v>
      </c>
      <c r="K27" s="7">
        <v>1163</v>
      </c>
      <c r="L27" s="7">
        <v>1727</v>
      </c>
      <c r="M27" s="8">
        <f t="shared" si="3"/>
        <v>0.67342211928199192</v>
      </c>
    </row>
    <row r="28" spans="1:13" x14ac:dyDescent="0.25">
      <c r="A28" s="6" t="s">
        <v>33</v>
      </c>
      <c r="B28" s="6">
        <v>182</v>
      </c>
      <c r="C28" s="7">
        <v>1083</v>
      </c>
      <c r="D28" s="8">
        <f t="shared" si="0"/>
        <v>0.16805170821791321</v>
      </c>
      <c r="E28" s="7">
        <v>193</v>
      </c>
      <c r="F28" s="7">
        <v>1083</v>
      </c>
      <c r="G28" s="8">
        <f t="shared" si="1"/>
        <v>0.17820867959372114</v>
      </c>
      <c r="H28" s="7">
        <v>423</v>
      </c>
      <c r="I28" s="7">
        <v>1083</v>
      </c>
      <c r="J28" s="8">
        <f t="shared" si="2"/>
        <v>0.39058171745152354</v>
      </c>
      <c r="K28" s="7">
        <v>643</v>
      </c>
      <c r="L28" s="7">
        <v>1083</v>
      </c>
      <c r="M28" s="8">
        <f t="shared" si="3"/>
        <v>0.59372114496768236</v>
      </c>
    </row>
    <row r="29" spans="1:13" x14ac:dyDescent="0.25">
      <c r="A29" s="6" t="s">
        <v>34</v>
      </c>
      <c r="B29" s="6">
        <v>31381</v>
      </c>
      <c r="C29" s="7">
        <v>84518</v>
      </c>
      <c r="D29" s="8">
        <f t="shared" si="0"/>
        <v>0.37129368891833692</v>
      </c>
      <c r="E29" s="7">
        <v>32157</v>
      </c>
      <c r="F29" s="7">
        <v>84518</v>
      </c>
      <c r="G29" s="8">
        <f t="shared" si="1"/>
        <v>0.38047516505359807</v>
      </c>
      <c r="H29" s="7">
        <v>51613</v>
      </c>
      <c r="I29" s="7">
        <v>84518</v>
      </c>
      <c r="J29" s="8">
        <f t="shared" si="2"/>
        <v>0.61067464918715542</v>
      </c>
      <c r="K29" s="7">
        <v>58917</v>
      </c>
      <c r="L29" s="7">
        <v>84518</v>
      </c>
      <c r="M29" s="8">
        <f t="shared" si="3"/>
        <v>0.69709411013038647</v>
      </c>
    </row>
    <row r="30" spans="1:13" x14ac:dyDescent="0.25">
      <c r="A30" s="6" t="s">
        <v>35</v>
      </c>
      <c r="B30" s="6">
        <v>297</v>
      </c>
      <c r="C30" s="7">
        <v>1029</v>
      </c>
      <c r="D30" s="8">
        <f t="shared" si="0"/>
        <v>0.28862973760932947</v>
      </c>
      <c r="E30" s="7">
        <v>316</v>
      </c>
      <c r="F30" s="7">
        <v>1029</v>
      </c>
      <c r="G30" s="8">
        <f t="shared" si="1"/>
        <v>0.30709426627793973</v>
      </c>
      <c r="H30" s="7">
        <v>518</v>
      </c>
      <c r="I30" s="7">
        <v>1029</v>
      </c>
      <c r="J30" s="8">
        <f t="shared" si="2"/>
        <v>0.50340136054421769</v>
      </c>
      <c r="K30" s="7">
        <v>733</v>
      </c>
      <c r="L30" s="7">
        <v>1029</v>
      </c>
      <c r="M30" s="8">
        <f t="shared" si="3"/>
        <v>0.71234207968901841</v>
      </c>
    </row>
    <row r="31" spans="1:13" x14ac:dyDescent="0.25">
      <c r="A31" s="6" t="s">
        <v>36</v>
      </c>
      <c r="B31" s="6">
        <v>4872</v>
      </c>
      <c r="C31" s="7">
        <v>10628</v>
      </c>
      <c r="D31" s="8">
        <f t="shared" si="0"/>
        <v>0.45841174256680467</v>
      </c>
      <c r="E31" s="7">
        <v>4968</v>
      </c>
      <c r="F31" s="7">
        <v>10628</v>
      </c>
      <c r="G31" s="8">
        <f t="shared" si="1"/>
        <v>0.4674444862627023</v>
      </c>
      <c r="H31" s="7">
        <v>7181</v>
      </c>
      <c r="I31" s="7">
        <v>10628</v>
      </c>
      <c r="J31" s="8">
        <f t="shared" si="2"/>
        <v>0.67566804666917579</v>
      </c>
      <c r="K31" s="7">
        <v>7963</v>
      </c>
      <c r="L31" s="7">
        <v>10628</v>
      </c>
      <c r="M31" s="8">
        <f t="shared" si="3"/>
        <v>0.74924727135867519</v>
      </c>
    </row>
    <row r="32" spans="1:13" x14ac:dyDescent="0.25">
      <c r="A32" s="6" t="s">
        <v>37</v>
      </c>
      <c r="B32" s="6">
        <v>211</v>
      </c>
      <c r="C32" s="7">
        <v>810</v>
      </c>
      <c r="D32" s="8">
        <f t="shared" si="0"/>
        <v>0.26049382716049385</v>
      </c>
      <c r="E32" s="7">
        <v>223</v>
      </c>
      <c r="F32" s="7">
        <v>810</v>
      </c>
      <c r="G32" s="8">
        <f t="shared" si="1"/>
        <v>0.27530864197530863</v>
      </c>
      <c r="H32" s="7">
        <v>384</v>
      </c>
      <c r="I32" s="7">
        <v>810</v>
      </c>
      <c r="J32" s="8">
        <f t="shared" si="2"/>
        <v>0.47407407407407409</v>
      </c>
      <c r="K32" s="7">
        <v>489</v>
      </c>
      <c r="L32" s="7">
        <v>810</v>
      </c>
      <c r="M32" s="8">
        <f t="shared" si="3"/>
        <v>0.60370370370370374</v>
      </c>
    </row>
    <row r="33" spans="1:13" x14ac:dyDescent="0.25">
      <c r="A33" s="6" t="s">
        <v>38</v>
      </c>
      <c r="B33" s="6">
        <v>29137</v>
      </c>
      <c r="C33" s="7">
        <v>66695</v>
      </c>
      <c r="D33" s="8">
        <f t="shared" si="0"/>
        <v>0.43686933053452282</v>
      </c>
      <c r="E33" s="7">
        <v>29675</v>
      </c>
      <c r="F33" s="7">
        <v>66695</v>
      </c>
      <c r="G33" s="8">
        <f t="shared" si="1"/>
        <v>0.44493590224154733</v>
      </c>
      <c r="H33" s="7">
        <v>44677</v>
      </c>
      <c r="I33" s="7">
        <v>66695</v>
      </c>
      <c r="J33" s="8">
        <f t="shared" si="2"/>
        <v>0.66987030512032386</v>
      </c>
      <c r="K33" s="7">
        <v>50810</v>
      </c>
      <c r="L33" s="7">
        <v>66695</v>
      </c>
      <c r="M33" s="8">
        <f t="shared" si="3"/>
        <v>0.76182622385486165</v>
      </c>
    </row>
    <row r="34" spans="1:13" x14ac:dyDescent="0.25">
      <c r="A34" s="6" t="s">
        <v>39</v>
      </c>
      <c r="B34" s="6">
        <v>17042</v>
      </c>
      <c r="C34" s="7">
        <v>42873</v>
      </c>
      <c r="D34" s="8">
        <f t="shared" si="0"/>
        <v>0.39749959181769412</v>
      </c>
      <c r="E34" s="7">
        <v>17401</v>
      </c>
      <c r="F34" s="7">
        <v>42873</v>
      </c>
      <c r="G34" s="8">
        <f t="shared" si="1"/>
        <v>0.40587316026403564</v>
      </c>
      <c r="H34" s="7">
        <v>27590</v>
      </c>
      <c r="I34" s="7">
        <v>42873</v>
      </c>
      <c r="J34" s="8">
        <f t="shared" si="2"/>
        <v>0.64352856109905998</v>
      </c>
      <c r="K34" s="7">
        <v>32507</v>
      </c>
      <c r="L34" s="7">
        <v>42873</v>
      </c>
      <c r="M34" s="8">
        <f t="shared" si="3"/>
        <v>0.75821612669978777</v>
      </c>
    </row>
    <row r="35" spans="1:13" x14ac:dyDescent="0.25">
      <c r="A35" s="6" t="s">
        <v>40</v>
      </c>
      <c r="B35" s="6">
        <v>799</v>
      </c>
      <c r="C35" s="7">
        <v>3338</v>
      </c>
      <c r="D35" s="8">
        <f t="shared" si="0"/>
        <v>0.23936488915518275</v>
      </c>
      <c r="E35" s="7">
        <v>850</v>
      </c>
      <c r="F35" s="7">
        <v>3338</v>
      </c>
      <c r="G35" s="8">
        <f t="shared" si="1"/>
        <v>0.25464349910125822</v>
      </c>
      <c r="H35" s="7">
        <v>1595</v>
      </c>
      <c r="I35" s="7">
        <v>3338</v>
      </c>
      <c r="J35" s="8">
        <f t="shared" si="2"/>
        <v>0.47783103654883163</v>
      </c>
      <c r="K35" s="7">
        <v>2309</v>
      </c>
      <c r="L35" s="7">
        <v>3338</v>
      </c>
      <c r="M35" s="8">
        <f t="shared" si="3"/>
        <v>0.69173157579388855</v>
      </c>
    </row>
    <row r="36" spans="1:13" x14ac:dyDescent="0.25">
      <c r="A36" s="6" t="s">
        <v>41</v>
      </c>
      <c r="B36" s="6">
        <v>9580</v>
      </c>
      <c r="C36" s="7">
        <v>24952</v>
      </c>
      <c r="D36" s="8">
        <f t="shared" si="0"/>
        <v>0.38393715934594419</v>
      </c>
      <c r="E36" s="7">
        <v>9818</v>
      </c>
      <c r="F36" s="7">
        <v>24952</v>
      </c>
      <c r="G36" s="8">
        <f t="shared" si="1"/>
        <v>0.39347547290798335</v>
      </c>
      <c r="H36" s="7">
        <v>15061</v>
      </c>
      <c r="I36" s="7">
        <v>24952</v>
      </c>
      <c r="J36" s="8">
        <f t="shared" si="2"/>
        <v>0.60359890990702147</v>
      </c>
      <c r="K36" s="7">
        <v>17099</v>
      </c>
      <c r="L36" s="7">
        <v>24952</v>
      </c>
      <c r="M36" s="8">
        <f t="shared" si="3"/>
        <v>0.6852757294004489</v>
      </c>
    </row>
    <row r="37" spans="1:13" x14ac:dyDescent="0.25">
      <c r="A37" s="6" t="s">
        <v>42</v>
      </c>
      <c r="B37" s="6">
        <v>102</v>
      </c>
      <c r="C37" s="7">
        <v>340</v>
      </c>
      <c r="D37" s="8">
        <f t="shared" si="0"/>
        <v>0.3</v>
      </c>
      <c r="E37" s="7">
        <v>103</v>
      </c>
      <c r="F37" s="7">
        <v>340</v>
      </c>
      <c r="G37" s="8">
        <f t="shared" si="1"/>
        <v>0.30294117647058821</v>
      </c>
      <c r="H37" s="7">
        <v>184</v>
      </c>
      <c r="I37" s="7">
        <v>340</v>
      </c>
      <c r="J37" s="8">
        <f t="shared" si="2"/>
        <v>0.54117647058823526</v>
      </c>
      <c r="K37" s="7">
        <v>219</v>
      </c>
      <c r="L37" s="7">
        <v>340</v>
      </c>
      <c r="M37" s="8">
        <f t="shared" si="3"/>
        <v>0.64411764705882357</v>
      </c>
    </row>
    <row r="38" spans="1:13" x14ac:dyDescent="0.25">
      <c r="A38" s="6" t="s">
        <v>43</v>
      </c>
      <c r="B38" s="6">
        <v>2308</v>
      </c>
      <c r="C38" s="7">
        <v>4983</v>
      </c>
      <c r="D38" s="8">
        <f t="shared" si="0"/>
        <v>0.46317479430062214</v>
      </c>
      <c r="E38" s="7">
        <v>2336</v>
      </c>
      <c r="F38" s="7">
        <v>4983</v>
      </c>
      <c r="G38" s="8">
        <f t="shared" si="1"/>
        <v>0.46879389925747544</v>
      </c>
      <c r="H38" s="7">
        <v>3489</v>
      </c>
      <c r="I38" s="7">
        <v>4983</v>
      </c>
      <c r="J38" s="8">
        <f t="shared" si="2"/>
        <v>0.70018061408789889</v>
      </c>
      <c r="K38" s="7">
        <v>3925</v>
      </c>
      <c r="L38" s="7">
        <v>4983</v>
      </c>
      <c r="M38" s="8">
        <f t="shared" si="3"/>
        <v>0.78767810555890028</v>
      </c>
    </row>
    <row r="39" spans="1:13" x14ac:dyDescent="0.25">
      <c r="A39" s="6" t="s">
        <v>44</v>
      </c>
      <c r="B39" s="6">
        <v>6530</v>
      </c>
      <c r="C39" s="7">
        <v>15656</v>
      </c>
      <c r="D39" s="8">
        <f t="shared" si="0"/>
        <v>0.41709248850281044</v>
      </c>
      <c r="E39" s="7">
        <v>6663</v>
      </c>
      <c r="F39" s="7">
        <v>15656</v>
      </c>
      <c r="G39" s="8">
        <f t="shared" si="1"/>
        <v>0.4255876341338784</v>
      </c>
      <c r="H39" s="7">
        <v>10387</v>
      </c>
      <c r="I39" s="7">
        <v>15656</v>
      </c>
      <c r="J39" s="8">
        <f t="shared" si="2"/>
        <v>0.66345171180378126</v>
      </c>
      <c r="K39" s="7">
        <v>11771</v>
      </c>
      <c r="L39" s="7">
        <v>15656</v>
      </c>
      <c r="M39" s="8">
        <f t="shared" si="3"/>
        <v>0.75185232498722532</v>
      </c>
    </row>
    <row r="40" spans="1:13" x14ac:dyDescent="0.25">
      <c r="A40" s="6" t="s">
        <v>45</v>
      </c>
      <c r="B40" s="6">
        <v>1101</v>
      </c>
      <c r="C40" s="7">
        <v>3220</v>
      </c>
      <c r="D40" s="8">
        <f t="shared" si="0"/>
        <v>0.3419254658385093</v>
      </c>
      <c r="E40" s="7">
        <v>1139</v>
      </c>
      <c r="F40" s="7">
        <v>3220</v>
      </c>
      <c r="G40" s="8">
        <f t="shared" si="1"/>
        <v>0.35372670807453416</v>
      </c>
      <c r="H40" s="7">
        <v>1787</v>
      </c>
      <c r="I40" s="7">
        <v>3220</v>
      </c>
      <c r="J40" s="8">
        <f t="shared" si="2"/>
        <v>0.55496894409937891</v>
      </c>
      <c r="K40" s="7">
        <v>2115</v>
      </c>
      <c r="L40" s="7">
        <v>3220</v>
      </c>
      <c r="M40" s="8">
        <f t="shared" si="3"/>
        <v>0.65683229813664601</v>
      </c>
    </row>
    <row r="41" spans="1:13" x14ac:dyDescent="0.25">
      <c r="A41" s="6" t="s">
        <v>46</v>
      </c>
      <c r="B41" s="6">
        <v>14950</v>
      </c>
      <c r="C41" s="7">
        <v>27354</v>
      </c>
      <c r="D41" s="8">
        <f t="shared" si="0"/>
        <v>0.54653798347590843</v>
      </c>
      <c r="E41" s="7">
        <v>15102</v>
      </c>
      <c r="F41" s="7">
        <v>27354</v>
      </c>
      <c r="G41" s="8">
        <f t="shared" si="1"/>
        <v>0.55209475762228555</v>
      </c>
      <c r="H41" s="7">
        <v>20626</v>
      </c>
      <c r="I41" s="7">
        <v>27354</v>
      </c>
      <c r="J41" s="8">
        <f t="shared" si="2"/>
        <v>0.75403962857351758</v>
      </c>
      <c r="K41" s="7">
        <v>22385</v>
      </c>
      <c r="L41" s="7">
        <v>27354</v>
      </c>
      <c r="M41" s="8">
        <f t="shared" si="3"/>
        <v>0.81834466622797397</v>
      </c>
    </row>
    <row r="42" spans="1:13" x14ac:dyDescent="0.25">
      <c r="A42" s="6" t="s">
        <v>47</v>
      </c>
      <c r="B42" s="6">
        <v>5380</v>
      </c>
      <c r="C42" s="7">
        <v>15686</v>
      </c>
      <c r="D42" s="8">
        <f t="shared" si="0"/>
        <v>0.34298100216753791</v>
      </c>
      <c r="E42" s="7">
        <v>5487</v>
      </c>
      <c r="F42" s="7">
        <v>15686</v>
      </c>
      <c r="G42" s="8">
        <f t="shared" si="1"/>
        <v>0.34980237154150196</v>
      </c>
      <c r="H42" s="7">
        <v>8549</v>
      </c>
      <c r="I42" s="7">
        <v>15686</v>
      </c>
      <c r="J42" s="8">
        <f t="shared" si="2"/>
        <v>0.54500828764503384</v>
      </c>
      <c r="K42" s="7">
        <v>9804</v>
      </c>
      <c r="L42" s="7">
        <v>15686</v>
      </c>
      <c r="M42" s="8">
        <f t="shared" si="3"/>
        <v>0.62501593777891118</v>
      </c>
    </row>
    <row r="43" spans="1:13" x14ac:dyDescent="0.25">
      <c r="A43" s="3" t="s">
        <v>48</v>
      </c>
      <c r="B43" s="3">
        <v>274931</v>
      </c>
      <c r="C43" s="4">
        <v>654533</v>
      </c>
      <c r="D43" s="9">
        <f t="shared" si="0"/>
        <v>0.42004146467786957</v>
      </c>
      <c r="E43" s="3">
        <v>280049</v>
      </c>
      <c r="F43" s="4">
        <v>654533</v>
      </c>
      <c r="G43" s="9">
        <f t="shared" si="1"/>
        <v>0.42786078012873302</v>
      </c>
      <c r="H43" s="4">
        <v>422354</v>
      </c>
      <c r="I43" s="4">
        <v>654533</v>
      </c>
      <c r="J43" s="9">
        <f t="shared" si="2"/>
        <v>0.64527533371121093</v>
      </c>
      <c r="K43" s="4">
        <v>478916</v>
      </c>
      <c r="L43" s="4">
        <v>654533</v>
      </c>
      <c r="M43" s="9">
        <f t="shared" si="3"/>
        <v>0.73169114467872509</v>
      </c>
    </row>
  </sheetData>
  <sheetProtection algorithmName="SHA-512" hashValue="WjZ5ipWNK3pfKUgdd7qLC74PWK3fDSVUIYbuiPb1QJh7sZMo5yvV3OaSl52b5RaqfCKP5zYsWAq/wk75hzjk+g==" saltValue="3dnmx0HMIJSF94Dwware+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D03AC-7454-4378-ADD7-13416DA1A351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1620</v>
      </c>
      <c r="C3" s="7">
        <v>2989</v>
      </c>
      <c r="D3" s="8">
        <f>B3/C3</f>
        <v>0.54198728671796592</v>
      </c>
      <c r="E3" s="7">
        <v>1626</v>
      </c>
      <c r="F3" s="7">
        <v>2989</v>
      </c>
      <c r="G3" s="8">
        <f>E3/F3</f>
        <v>0.54399464703914358</v>
      </c>
      <c r="H3" s="7">
        <v>2214</v>
      </c>
      <c r="I3" s="7">
        <v>2989</v>
      </c>
      <c r="J3" s="8">
        <f>H3/I3</f>
        <v>0.74071595851455341</v>
      </c>
      <c r="K3" s="7">
        <v>2366</v>
      </c>
      <c r="L3" s="7">
        <v>2989</v>
      </c>
      <c r="M3" s="8">
        <f>K3/L3</f>
        <v>0.79156908665105385</v>
      </c>
    </row>
    <row r="4" spans="1:13" x14ac:dyDescent="0.25">
      <c r="A4" s="6" t="s">
        <v>9</v>
      </c>
      <c r="B4" s="6">
        <v>158</v>
      </c>
      <c r="C4" s="7">
        <v>1770</v>
      </c>
      <c r="D4" s="8">
        <f t="shared" ref="D4:D43" si="0">B4/C4</f>
        <v>8.9265536723163841E-2</v>
      </c>
      <c r="E4" s="7">
        <v>161</v>
      </c>
      <c r="F4" s="7">
        <v>1770</v>
      </c>
      <c r="G4" s="8">
        <f t="shared" ref="G4:G43" si="1">E4/F4</f>
        <v>9.096045197740113E-2</v>
      </c>
      <c r="H4" s="7">
        <v>433</v>
      </c>
      <c r="I4" s="7">
        <v>1770</v>
      </c>
      <c r="J4" s="8">
        <f t="shared" ref="J4:J43" si="2">H4/I4</f>
        <v>0.24463276836158193</v>
      </c>
      <c r="K4" s="7">
        <v>483</v>
      </c>
      <c r="L4" s="7">
        <v>1770</v>
      </c>
      <c r="M4" s="8">
        <f t="shared" ref="M4:M43" si="3">K4/L4</f>
        <v>0.27288135593220336</v>
      </c>
    </row>
    <row r="5" spans="1:13" x14ac:dyDescent="0.25">
      <c r="A5" s="6" t="s">
        <v>10</v>
      </c>
      <c r="B5" s="6">
        <v>8006</v>
      </c>
      <c r="C5" s="7">
        <v>20630</v>
      </c>
      <c r="D5" s="8">
        <f t="shared" si="0"/>
        <v>0.38807561803199225</v>
      </c>
      <c r="E5" s="7">
        <v>8112</v>
      </c>
      <c r="F5" s="7">
        <v>20630</v>
      </c>
      <c r="G5" s="8">
        <f t="shared" si="1"/>
        <v>0.39321376635967037</v>
      </c>
      <c r="H5" s="7">
        <v>13624</v>
      </c>
      <c r="I5" s="7">
        <v>20630</v>
      </c>
      <c r="J5" s="8">
        <f t="shared" si="2"/>
        <v>0.66039747939893356</v>
      </c>
      <c r="K5" s="7">
        <v>16001</v>
      </c>
      <c r="L5" s="7">
        <v>20630</v>
      </c>
      <c r="M5" s="8">
        <f t="shared" si="3"/>
        <v>0.77561803199224433</v>
      </c>
    </row>
    <row r="6" spans="1:13" x14ac:dyDescent="0.25">
      <c r="A6" s="6" t="s">
        <v>11</v>
      </c>
      <c r="B6" s="6">
        <v>3458</v>
      </c>
      <c r="C6" s="7">
        <v>6960</v>
      </c>
      <c r="D6" s="8">
        <f t="shared" si="0"/>
        <v>0.4968390804597701</v>
      </c>
      <c r="E6" s="7">
        <v>3475</v>
      </c>
      <c r="F6" s="7">
        <v>6960</v>
      </c>
      <c r="G6" s="8">
        <f t="shared" si="1"/>
        <v>0.49928160919540232</v>
      </c>
      <c r="H6" s="7">
        <v>5111</v>
      </c>
      <c r="I6" s="7">
        <v>6960</v>
      </c>
      <c r="J6" s="8">
        <f t="shared" si="2"/>
        <v>0.73433908045977014</v>
      </c>
      <c r="K6" s="7">
        <v>5619</v>
      </c>
      <c r="L6" s="7">
        <v>6960</v>
      </c>
      <c r="M6" s="8">
        <f t="shared" si="3"/>
        <v>0.8073275862068966</v>
      </c>
    </row>
    <row r="7" spans="1:13" x14ac:dyDescent="0.25">
      <c r="A7" s="6" t="s">
        <v>12</v>
      </c>
      <c r="B7" s="6">
        <v>1333</v>
      </c>
      <c r="C7" s="7">
        <v>4849</v>
      </c>
      <c r="D7" s="8">
        <f t="shared" si="0"/>
        <v>0.2749020416580738</v>
      </c>
      <c r="E7" s="7">
        <v>1367</v>
      </c>
      <c r="F7" s="7">
        <v>4849</v>
      </c>
      <c r="G7" s="8">
        <f t="shared" si="1"/>
        <v>0.28191379665910499</v>
      </c>
      <c r="H7" s="7">
        <v>2630</v>
      </c>
      <c r="I7" s="7">
        <v>4849</v>
      </c>
      <c r="J7" s="8">
        <f t="shared" si="2"/>
        <v>0.5423798721385853</v>
      </c>
      <c r="K7" s="7">
        <v>3384</v>
      </c>
      <c r="L7" s="7">
        <v>4849</v>
      </c>
      <c r="M7" s="8">
        <f t="shared" si="3"/>
        <v>0.69787585069086411</v>
      </c>
    </row>
    <row r="8" spans="1:13" x14ac:dyDescent="0.25">
      <c r="A8" s="6" t="s">
        <v>13</v>
      </c>
      <c r="B8" s="6">
        <v>16427</v>
      </c>
      <c r="C8" s="7">
        <v>48426</v>
      </c>
      <c r="D8" s="8">
        <f t="shared" si="0"/>
        <v>0.33921860157766487</v>
      </c>
      <c r="E8" s="7">
        <v>16738</v>
      </c>
      <c r="F8" s="7">
        <v>48426</v>
      </c>
      <c r="G8" s="8">
        <f t="shared" si="1"/>
        <v>0.34564077148639161</v>
      </c>
      <c r="H8" s="7">
        <v>26794</v>
      </c>
      <c r="I8" s="7">
        <v>48426</v>
      </c>
      <c r="J8" s="8">
        <f t="shared" si="2"/>
        <v>0.55329781522322719</v>
      </c>
      <c r="K8" s="7">
        <v>32427</v>
      </c>
      <c r="L8" s="7">
        <v>48426</v>
      </c>
      <c r="M8" s="8">
        <f t="shared" si="3"/>
        <v>0.66961962582084</v>
      </c>
    </row>
    <row r="9" spans="1:13" x14ac:dyDescent="0.25">
      <c r="A9" s="6" t="s">
        <v>14</v>
      </c>
      <c r="B9" s="6">
        <v>61</v>
      </c>
      <c r="C9" s="7">
        <v>270</v>
      </c>
      <c r="D9" s="8">
        <f t="shared" si="0"/>
        <v>0.22592592592592592</v>
      </c>
      <c r="E9" s="7">
        <v>62</v>
      </c>
      <c r="F9" s="7">
        <v>270</v>
      </c>
      <c r="G9" s="8">
        <f t="shared" si="1"/>
        <v>0.22962962962962963</v>
      </c>
      <c r="H9" s="7">
        <v>170</v>
      </c>
      <c r="I9" s="7">
        <v>270</v>
      </c>
      <c r="J9" s="8">
        <f t="shared" si="2"/>
        <v>0.62962962962962965</v>
      </c>
      <c r="K9" s="7">
        <v>192</v>
      </c>
      <c r="L9" s="7">
        <v>270</v>
      </c>
      <c r="M9" s="8">
        <f t="shared" si="3"/>
        <v>0.71111111111111114</v>
      </c>
    </row>
    <row r="10" spans="1:13" x14ac:dyDescent="0.25">
      <c r="A10" s="6" t="s">
        <v>15</v>
      </c>
      <c r="B10" s="6">
        <v>3944</v>
      </c>
      <c r="C10" s="7">
        <v>9823</v>
      </c>
      <c r="D10" s="8">
        <f t="shared" si="0"/>
        <v>0.40150666802402524</v>
      </c>
      <c r="E10" s="7">
        <v>3995</v>
      </c>
      <c r="F10" s="7">
        <v>9823</v>
      </c>
      <c r="G10" s="8">
        <f t="shared" si="1"/>
        <v>0.40669856459330145</v>
      </c>
      <c r="H10" s="7">
        <v>6382</v>
      </c>
      <c r="I10" s="7">
        <v>9823</v>
      </c>
      <c r="J10" s="8">
        <f t="shared" si="2"/>
        <v>0.64969968441413006</v>
      </c>
      <c r="K10" s="7">
        <v>7235</v>
      </c>
      <c r="L10" s="7">
        <v>9823</v>
      </c>
      <c r="M10" s="8">
        <f t="shared" si="3"/>
        <v>0.73653669958261225</v>
      </c>
    </row>
    <row r="11" spans="1:13" x14ac:dyDescent="0.25">
      <c r="A11" s="6" t="s">
        <v>16</v>
      </c>
      <c r="B11" s="6">
        <v>1980</v>
      </c>
      <c r="C11" s="7">
        <v>3615</v>
      </c>
      <c r="D11" s="8">
        <f t="shared" si="0"/>
        <v>0.5477178423236515</v>
      </c>
      <c r="E11" s="7">
        <v>1986</v>
      </c>
      <c r="F11" s="7">
        <v>3615</v>
      </c>
      <c r="G11" s="8">
        <f t="shared" si="1"/>
        <v>0.5493775933609959</v>
      </c>
      <c r="H11" s="7">
        <v>2810</v>
      </c>
      <c r="I11" s="7">
        <v>3615</v>
      </c>
      <c r="J11" s="8">
        <f t="shared" si="2"/>
        <v>0.7773167358229599</v>
      </c>
      <c r="K11" s="7">
        <v>3045</v>
      </c>
      <c r="L11" s="7">
        <v>3615</v>
      </c>
      <c r="M11" s="8">
        <f t="shared" si="3"/>
        <v>0.84232365145228216</v>
      </c>
    </row>
    <row r="12" spans="1:13" x14ac:dyDescent="0.25">
      <c r="A12" s="6" t="s">
        <v>17</v>
      </c>
      <c r="B12" s="6">
        <v>110</v>
      </c>
      <c r="C12" s="7">
        <v>486</v>
      </c>
      <c r="D12" s="8">
        <f t="shared" si="0"/>
        <v>0.22633744855967078</v>
      </c>
      <c r="E12" s="7">
        <v>117</v>
      </c>
      <c r="F12" s="7">
        <v>486</v>
      </c>
      <c r="G12" s="8">
        <f t="shared" si="1"/>
        <v>0.24074074074074073</v>
      </c>
      <c r="H12" s="7">
        <v>228</v>
      </c>
      <c r="I12" s="7">
        <v>486</v>
      </c>
      <c r="J12" s="8">
        <f t="shared" si="2"/>
        <v>0.46913580246913578</v>
      </c>
      <c r="K12" s="7">
        <v>346</v>
      </c>
      <c r="L12" s="7">
        <v>486</v>
      </c>
      <c r="M12" s="8">
        <f t="shared" si="3"/>
        <v>0.7119341563786008</v>
      </c>
    </row>
    <row r="13" spans="1:13" x14ac:dyDescent="0.25">
      <c r="A13" s="6" t="s">
        <v>18</v>
      </c>
      <c r="B13" s="6">
        <v>5211</v>
      </c>
      <c r="C13" s="7">
        <v>11367</v>
      </c>
      <c r="D13" s="8">
        <f t="shared" si="0"/>
        <v>0.45843230403800472</v>
      </c>
      <c r="E13" s="7">
        <v>5259</v>
      </c>
      <c r="F13" s="7">
        <v>11367</v>
      </c>
      <c r="G13" s="8">
        <f t="shared" si="1"/>
        <v>0.46265505410398522</v>
      </c>
      <c r="H13" s="7">
        <v>7890</v>
      </c>
      <c r="I13" s="7">
        <v>11367</v>
      </c>
      <c r="J13" s="8">
        <f t="shared" si="2"/>
        <v>0.69411454209553969</v>
      </c>
      <c r="K13" s="7">
        <v>8878</v>
      </c>
      <c r="L13" s="7">
        <v>11367</v>
      </c>
      <c r="M13" s="8">
        <f t="shared" si="3"/>
        <v>0.78103281428697102</v>
      </c>
    </row>
    <row r="14" spans="1:13" x14ac:dyDescent="0.25">
      <c r="A14" s="6" t="s">
        <v>19</v>
      </c>
      <c r="B14" s="6">
        <v>41</v>
      </c>
      <c r="C14" s="7">
        <v>199</v>
      </c>
      <c r="D14" s="8">
        <f t="shared" si="0"/>
        <v>0.20603015075376885</v>
      </c>
      <c r="E14" s="7">
        <v>42</v>
      </c>
      <c r="F14" s="7">
        <v>199</v>
      </c>
      <c r="G14" s="8">
        <f t="shared" si="1"/>
        <v>0.21105527638190955</v>
      </c>
      <c r="H14" s="7">
        <v>97</v>
      </c>
      <c r="I14" s="7">
        <v>199</v>
      </c>
      <c r="J14" s="8">
        <f t="shared" si="2"/>
        <v>0.48743718592964824</v>
      </c>
      <c r="K14" s="7">
        <v>130</v>
      </c>
      <c r="L14" s="7">
        <v>199</v>
      </c>
      <c r="M14" s="8">
        <f t="shared" si="3"/>
        <v>0.65326633165829151</v>
      </c>
    </row>
    <row r="15" spans="1:13" x14ac:dyDescent="0.25">
      <c r="A15" s="6" t="s">
        <v>20</v>
      </c>
      <c r="B15" s="6">
        <v>5515</v>
      </c>
      <c r="C15" s="7">
        <v>11129</v>
      </c>
      <c r="D15" s="8">
        <f t="shared" si="0"/>
        <v>0.49555216102075661</v>
      </c>
      <c r="E15" s="7">
        <v>5547</v>
      </c>
      <c r="F15" s="7">
        <v>11129</v>
      </c>
      <c r="G15" s="8">
        <f t="shared" si="1"/>
        <v>0.49842753167400483</v>
      </c>
      <c r="H15" s="7">
        <v>7924</v>
      </c>
      <c r="I15" s="7">
        <v>11129</v>
      </c>
      <c r="J15" s="8">
        <f t="shared" si="2"/>
        <v>0.7120136580106029</v>
      </c>
      <c r="K15" s="7">
        <v>8777</v>
      </c>
      <c r="L15" s="7">
        <v>11129</v>
      </c>
      <c r="M15" s="8">
        <f t="shared" si="3"/>
        <v>0.78866025698625208</v>
      </c>
    </row>
    <row r="16" spans="1:13" x14ac:dyDescent="0.25">
      <c r="A16" s="6" t="s">
        <v>21</v>
      </c>
      <c r="B16" s="6">
        <v>2236</v>
      </c>
      <c r="C16" s="7">
        <v>5575</v>
      </c>
      <c r="D16" s="8">
        <f t="shared" si="0"/>
        <v>0.40107623318385649</v>
      </c>
      <c r="E16" s="7">
        <v>2265</v>
      </c>
      <c r="F16" s="7">
        <v>5575</v>
      </c>
      <c r="G16" s="8">
        <f t="shared" si="1"/>
        <v>0.40627802690582959</v>
      </c>
      <c r="H16" s="7">
        <v>3698</v>
      </c>
      <c r="I16" s="7">
        <v>5575</v>
      </c>
      <c r="J16" s="8">
        <f t="shared" si="2"/>
        <v>0.66331838565022416</v>
      </c>
      <c r="K16" s="7">
        <v>4201</v>
      </c>
      <c r="L16" s="7">
        <v>5575</v>
      </c>
      <c r="M16" s="8">
        <f t="shared" si="3"/>
        <v>0.75354260089686098</v>
      </c>
    </row>
    <row r="17" spans="1:13" x14ac:dyDescent="0.25">
      <c r="A17" s="6" t="s">
        <v>22</v>
      </c>
      <c r="B17" s="6">
        <v>1844</v>
      </c>
      <c r="C17" s="7">
        <v>7172</v>
      </c>
      <c r="D17" s="8">
        <f t="shared" si="0"/>
        <v>0.25711098717233688</v>
      </c>
      <c r="E17" s="7">
        <v>1935</v>
      </c>
      <c r="F17" s="7">
        <v>7172</v>
      </c>
      <c r="G17" s="8">
        <f t="shared" si="1"/>
        <v>0.26979921918572225</v>
      </c>
      <c r="H17" s="7">
        <v>3128</v>
      </c>
      <c r="I17" s="7">
        <v>7172</v>
      </c>
      <c r="J17" s="8">
        <f t="shared" si="2"/>
        <v>0.4361405465699944</v>
      </c>
      <c r="K17" s="7">
        <v>4131</v>
      </c>
      <c r="L17" s="7">
        <v>7172</v>
      </c>
      <c r="M17" s="8">
        <f t="shared" si="3"/>
        <v>0.57598996095928612</v>
      </c>
    </row>
    <row r="18" spans="1:13" x14ac:dyDescent="0.25">
      <c r="A18" s="6" t="s">
        <v>23</v>
      </c>
      <c r="B18" s="6">
        <v>421</v>
      </c>
      <c r="C18" s="7">
        <v>1485</v>
      </c>
      <c r="D18" s="8">
        <f t="shared" si="0"/>
        <v>0.28350168350168348</v>
      </c>
      <c r="E18" s="7">
        <v>440</v>
      </c>
      <c r="F18" s="7">
        <v>1485</v>
      </c>
      <c r="G18" s="8">
        <f t="shared" si="1"/>
        <v>0.29629629629629628</v>
      </c>
      <c r="H18" s="7">
        <v>777</v>
      </c>
      <c r="I18" s="7">
        <v>1485</v>
      </c>
      <c r="J18" s="8">
        <f t="shared" si="2"/>
        <v>0.52323232323232327</v>
      </c>
      <c r="K18" s="7">
        <v>1008</v>
      </c>
      <c r="L18" s="7">
        <v>1485</v>
      </c>
      <c r="M18" s="8">
        <f t="shared" si="3"/>
        <v>0.67878787878787883</v>
      </c>
    </row>
    <row r="19" spans="1:13" x14ac:dyDescent="0.25">
      <c r="A19" s="6" t="s">
        <v>24</v>
      </c>
      <c r="B19" s="6">
        <v>83904</v>
      </c>
      <c r="C19" s="7">
        <v>173327</v>
      </c>
      <c r="D19" s="8">
        <f t="shared" si="0"/>
        <v>0.48407922597171821</v>
      </c>
      <c r="E19" s="7">
        <v>84987</v>
      </c>
      <c r="F19" s="7">
        <v>173327</v>
      </c>
      <c r="G19" s="8">
        <f t="shared" si="1"/>
        <v>0.49032753119825534</v>
      </c>
      <c r="H19" s="7">
        <v>117026</v>
      </c>
      <c r="I19" s="7">
        <v>173327</v>
      </c>
      <c r="J19" s="8">
        <f t="shared" si="2"/>
        <v>0.67517466984370578</v>
      </c>
      <c r="K19" s="7">
        <v>128859</v>
      </c>
      <c r="L19" s="7">
        <v>173327</v>
      </c>
      <c r="M19" s="8">
        <f t="shared" si="3"/>
        <v>0.74344447200955421</v>
      </c>
    </row>
    <row r="20" spans="1:13" x14ac:dyDescent="0.25">
      <c r="A20" s="6" t="s">
        <v>25</v>
      </c>
      <c r="B20" s="6">
        <v>8334</v>
      </c>
      <c r="C20" s="7">
        <v>22548</v>
      </c>
      <c r="D20" s="8">
        <f t="shared" si="0"/>
        <v>0.36961149547631716</v>
      </c>
      <c r="E20" s="7">
        <v>8541</v>
      </c>
      <c r="F20" s="7">
        <v>22548</v>
      </c>
      <c r="G20" s="8">
        <f t="shared" si="1"/>
        <v>0.37879191059073974</v>
      </c>
      <c r="H20" s="7">
        <v>13231</v>
      </c>
      <c r="I20" s="7">
        <v>22548</v>
      </c>
      <c r="J20" s="8">
        <f t="shared" si="2"/>
        <v>0.58679262018804323</v>
      </c>
      <c r="K20" s="7">
        <v>15013</v>
      </c>
      <c r="L20" s="7">
        <v>22548</v>
      </c>
      <c r="M20" s="8">
        <f t="shared" si="3"/>
        <v>0.66582401986872453</v>
      </c>
    </row>
    <row r="21" spans="1:13" x14ac:dyDescent="0.25">
      <c r="A21" s="6" t="s">
        <v>26</v>
      </c>
      <c r="B21" s="6">
        <v>989</v>
      </c>
      <c r="C21" s="7">
        <v>3031</v>
      </c>
      <c r="D21" s="8">
        <f t="shared" si="0"/>
        <v>0.32629495216100296</v>
      </c>
      <c r="E21" s="7">
        <v>1008</v>
      </c>
      <c r="F21" s="7">
        <v>3031</v>
      </c>
      <c r="G21" s="8">
        <f t="shared" si="1"/>
        <v>0.33256351039260967</v>
      </c>
      <c r="H21" s="7">
        <v>1833</v>
      </c>
      <c r="I21" s="7">
        <v>3031</v>
      </c>
      <c r="J21" s="8">
        <f t="shared" si="2"/>
        <v>0.60475090729132297</v>
      </c>
      <c r="K21" s="7">
        <v>2243</v>
      </c>
      <c r="L21" s="7">
        <v>3031</v>
      </c>
      <c r="M21" s="8">
        <f t="shared" si="3"/>
        <v>0.74001979544704721</v>
      </c>
    </row>
    <row r="22" spans="1:13" x14ac:dyDescent="0.25">
      <c r="A22" s="6" t="s">
        <v>27</v>
      </c>
      <c r="B22" s="6">
        <v>314</v>
      </c>
      <c r="C22" s="7">
        <v>1878</v>
      </c>
      <c r="D22" s="8">
        <f t="shared" si="0"/>
        <v>0.16719914802981894</v>
      </c>
      <c r="E22" s="7">
        <v>342</v>
      </c>
      <c r="F22" s="7">
        <v>1878</v>
      </c>
      <c r="G22" s="8">
        <f t="shared" si="1"/>
        <v>0.18210862619808307</v>
      </c>
      <c r="H22" s="7">
        <v>692</v>
      </c>
      <c r="I22" s="7">
        <v>1878</v>
      </c>
      <c r="J22" s="8">
        <f t="shared" si="2"/>
        <v>0.36847710330138445</v>
      </c>
      <c r="K22" s="7">
        <v>1072</v>
      </c>
      <c r="L22" s="7">
        <v>1878</v>
      </c>
      <c r="M22" s="8">
        <f t="shared" si="3"/>
        <v>0.57082002129925458</v>
      </c>
    </row>
    <row r="23" spans="1:13" x14ac:dyDescent="0.25">
      <c r="A23" s="6" t="s">
        <v>28</v>
      </c>
      <c r="B23" s="6">
        <v>2624</v>
      </c>
      <c r="C23" s="7">
        <v>7049</v>
      </c>
      <c r="D23" s="8">
        <f t="shared" si="0"/>
        <v>0.3722513831749184</v>
      </c>
      <c r="E23" s="7">
        <v>2659</v>
      </c>
      <c r="F23" s="7">
        <v>7049</v>
      </c>
      <c r="G23" s="8">
        <f t="shared" si="1"/>
        <v>0.37721662647183996</v>
      </c>
      <c r="H23" s="7">
        <v>4496</v>
      </c>
      <c r="I23" s="7">
        <v>7049</v>
      </c>
      <c r="J23" s="8">
        <f t="shared" si="2"/>
        <v>0.63782096751312245</v>
      </c>
      <c r="K23" s="7">
        <v>5401</v>
      </c>
      <c r="L23" s="7">
        <v>7049</v>
      </c>
      <c r="M23" s="8">
        <f t="shared" si="3"/>
        <v>0.76620797276209396</v>
      </c>
    </row>
    <row r="24" spans="1:13" x14ac:dyDescent="0.25">
      <c r="A24" s="6" t="s">
        <v>29</v>
      </c>
      <c r="B24" s="6">
        <v>353</v>
      </c>
      <c r="C24" s="7">
        <v>1001</v>
      </c>
      <c r="D24" s="8">
        <f t="shared" si="0"/>
        <v>0.35264735264735264</v>
      </c>
      <c r="E24" s="7">
        <v>360</v>
      </c>
      <c r="F24" s="7">
        <v>1001</v>
      </c>
      <c r="G24" s="8">
        <f t="shared" si="1"/>
        <v>0.35964035964035962</v>
      </c>
      <c r="H24" s="7">
        <v>644</v>
      </c>
      <c r="I24" s="7">
        <v>1001</v>
      </c>
      <c r="J24" s="8">
        <f t="shared" si="2"/>
        <v>0.64335664335664333</v>
      </c>
      <c r="K24" s="7">
        <v>778</v>
      </c>
      <c r="L24" s="7">
        <v>1001</v>
      </c>
      <c r="M24" s="8">
        <f t="shared" si="3"/>
        <v>0.77722277722277722</v>
      </c>
    </row>
    <row r="25" spans="1:13" x14ac:dyDescent="0.25">
      <c r="A25" s="6" t="s">
        <v>30</v>
      </c>
      <c r="B25" s="6">
        <v>1767</v>
      </c>
      <c r="C25" s="7">
        <v>4835</v>
      </c>
      <c r="D25" s="8">
        <f t="shared" si="0"/>
        <v>0.36546018614270942</v>
      </c>
      <c r="E25" s="7">
        <v>1805</v>
      </c>
      <c r="F25" s="7">
        <v>4835</v>
      </c>
      <c r="G25" s="8">
        <f t="shared" si="1"/>
        <v>0.37331954498448811</v>
      </c>
      <c r="H25" s="7">
        <v>3039</v>
      </c>
      <c r="I25" s="7">
        <v>4835</v>
      </c>
      <c r="J25" s="8">
        <f t="shared" si="2"/>
        <v>0.62854188210961737</v>
      </c>
      <c r="K25" s="7">
        <v>3641</v>
      </c>
      <c r="L25" s="7">
        <v>4835</v>
      </c>
      <c r="M25" s="8">
        <f t="shared" si="3"/>
        <v>0.75305067218200616</v>
      </c>
    </row>
    <row r="26" spans="1:13" x14ac:dyDescent="0.25">
      <c r="A26" s="6" t="s">
        <v>31</v>
      </c>
      <c r="B26" s="6">
        <v>1419</v>
      </c>
      <c r="C26" s="7">
        <v>3821</v>
      </c>
      <c r="D26" s="8">
        <f t="shared" si="0"/>
        <v>0.37136875163569744</v>
      </c>
      <c r="E26" s="7">
        <v>1442</v>
      </c>
      <c r="F26" s="7">
        <v>3821</v>
      </c>
      <c r="G26" s="8">
        <f t="shared" si="1"/>
        <v>0.37738811829364038</v>
      </c>
      <c r="H26" s="7">
        <v>2412</v>
      </c>
      <c r="I26" s="7">
        <v>3821</v>
      </c>
      <c r="J26" s="8">
        <f t="shared" si="2"/>
        <v>0.63124836430253861</v>
      </c>
      <c r="K26" s="7">
        <v>2842</v>
      </c>
      <c r="L26" s="7">
        <v>3821</v>
      </c>
      <c r="M26" s="8">
        <f t="shared" si="3"/>
        <v>0.74378434964668938</v>
      </c>
    </row>
    <row r="27" spans="1:13" x14ac:dyDescent="0.25">
      <c r="A27" s="6" t="s">
        <v>32</v>
      </c>
      <c r="B27" s="6">
        <v>403</v>
      </c>
      <c r="C27" s="7">
        <v>1718</v>
      </c>
      <c r="D27" s="8">
        <f t="shared" si="0"/>
        <v>0.23457508731082655</v>
      </c>
      <c r="E27" s="7">
        <v>411</v>
      </c>
      <c r="F27" s="7">
        <v>1718</v>
      </c>
      <c r="G27" s="8">
        <f t="shared" si="1"/>
        <v>0.23923166472642607</v>
      </c>
      <c r="H27" s="7">
        <v>713</v>
      </c>
      <c r="I27" s="7">
        <v>1718</v>
      </c>
      <c r="J27" s="8">
        <f t="shared" si="2"/>
        <v>0.41501746216530849</v>
      </c>
      <c r="K27" s="7">
        <v>1097</v>
      </c>
      <c r="L27" s="7">
        <v>1718</v>
      </c>
      <c r="M27" s="8">
        <f t="shared" si="3"/>
        <v>0.63853317811408616</v>
      </c>
    </row>
    <row r="28" spans="1:13" x14ac:dyDescent="0.25">
      <c r="A28" s="6" t="s">
        <v>33</v>
      </c>
      <c r="B28" s="6">
        <v>182</v>
      </c>
      <c r="C28" s="7">
        <v>1102</v>
      </c>
      <c r="D28" s="8">
        <f t="shared" si="0"/>
        <v>0.16515426497277677</v>
      </c>
      <c r="E28" s="7">
        <v>191</v>
      </c>
      <c r="F28" s="7">
        <v>1102</v>
      </c>
      <c r="G28" s="8">
        <f t="shared" si="1"/>
        <v>0.1733212341197822</v>
      </c>
      <c r="H28" s="7">
        <v>411</v>
      </c>
      <c r="I28" s="7">
        <v>1102</v>
      </c>
      <c r="J28" s="8">
        <f t="shared" si="2"/>
        <v>0.37295825771324864</v>
      </c>
      <c r="K28" s="7">
        <v>577</v>
      </c>
      <c r="L28" s="7">
        <v>1102</v>
      </c>
      <c r="M28" s="8">
        <f t="shared" si="3"/>
        <v>0.52359346642468241</v>
      </c>
    </row>
    <row r="29" spans="1:13" x14ac:dyDescent="0.25">
      <c r="A29" s="6" t="s">
        <v>34</v>
      </c>
      <c r="B29" s="6">
        <v>31275</v>
      </c>
      <c r="C29" s="7">
        <v>85559</v>
      </c>
      <c r="D29" s="8">
        <f t="shared" si="0"/>
        <v>0.36553723161794782</v>
      </c>
      <c r="E29" s="7">
        <v>31940</v>
      </c>
      <c r="F29" s="7">
        <v>85559</v>
      </c>
      <c r="G29" s="8">
        <f t="shared" si="1"/>
        <v>0.37330964597529193</v>
      </c>
      <c r="H29" s="7">
        <v>51225</v>
      </c>
      <c r="I29" s="7">
        <v>85559</v>
      </c>
      <c r="J29" s="8">
        <f t="shared" si="2"/>
        <v>0.5987096623382695</v>
      </c>
      <c r="K29" s="7">
        <v>59257</v>
      </c>
      <c r="L29" s="7">
        <v>85559</v>
      </c>
      <c r="M29" s="8">
        <f t="shared" si="3"/>
        <v>0.69258640236561908</v>
      </c>
    </row>
    <row r="30" spans="1:13" x14ac:dyDescent="0.25">
      <c r="A30" s="6" t="s">
        <v>35</v>
      </c>
      <c r="B30" s="6">
        <v>310</v>
      </c>
      <c r="C30" s="7">
        <v>1054</v>
      </c>
      <c r="D30" s="8">
        <f t="shared" si="0"/>
        <v>0.29411764705882354</v>
      </c>
      <c r="E30" s="7">
        <v>326</v>
      </c>
      <c r="F30" s="7">
        <v>1054</v>
      </c>
      <c r="G30" s="8">
        <f t="shared" si="1"/>
        <v>0.30929791271347251</v>
      </c>
      <c r="H30" s="7">
        <v>514</v>
      </c>
      <c r="I30" s="7">
        <v>1054</v>
      </c>
      <c r="J30" s="8">
        <f t="shared" si="2"/>
        <v>0.48766603415559773</v>
      </c>
      <c r="K30" s="7">
        <v>738</v>
      </c>
      <c r="L30" s="7">
        <v>1054</v>
      </c>
      <c r="M30" s="8">
        <f t="shared" si="3"/>
        <v>0.70018975332068312</v>
      </c>
    </row>
    <row r="31" spans="1:13" x14ac:dyDescent="0.25">
      <c r="A31" s="6" t="s">
        <v>36</v>
      </c>
      <c r="B31" s="6">
        <v>4771</v>
      </c>
      <c r="C31" s="7">
        <v>10604</v>
      </c>
      <c r="D31" s="8">
        <f t="shared" si="0"/>
        <v>0.44992455677102983</v>
      </c>
      <c r="E31" s="7">
        <v>4856</v>
      </c>
      <c r="F31" s="7">
        <v>10604</v>
      </c>
      <c r="G31" s="8">
        <f t="shared" si="1"/>
        <v>0.45794039984911356</v>
      </c>
      <c r="H31" s="7">
        <v>7063</v>
      </c>
      <c r="I31" s="7">
        <v>10604</v>
      </c>
      <c r="J31" s="8">
        <f t="shared" si="2"/>
        <v>0.6660694077706526</v>
      </c>
      <c r="K31" s="7">
        <v>7908</v>
      </c>
      <c r="L31" s="7">
        <v>10604</v>
      </c>
      <c r="M31" s="8">
        <f t="shared" si="3"/>
        <v>0.74575631837042622</v>
      </c>
    </row>
    <row r="32" spans="1:13" x14ac:dyDescent="0.25">
      <c r="A32" s="6" t="s">
        <v>37</v>
      </c>
      <c r="B32" s="6">
        <v>199</v>
      </c>
      <c r="C32" s="7">
        <v>795</v>
      </c>
      <c r="D32" s="8">
        <f t="shared" si="0"/>
        <v>0.25031446540880503</v>
      </c>
      <c r="E32" s="7">
        <v>208</v>
      </c>
      <c r="F32" s="7">
        <v>795</v>
      </c>
      <c r="G32" s="8">
        <f t="shared" si="1"/>
        <v>0.26163522012578616</v>
      </c>
      <c r="H32" s="7">
        <v>375</v>
      </c>
      <c r="I32" s="7">
        <v>795</v>
      </c>
      <c r="J32" s="8">
        <f t="shared" si="2"/>
        <v>0.47169811320754718</v>
      </c>
      <c r="K32" s="7">
        <v>487</v>
      </c>
      <c r="L32" s="7">
        <v>795</v>
      </c>
      <c r="M32" s="8">
        <f t="shared" si="3"/>
        <v>0.61257861635220123</v>
      </c>
    </row>
    <row r="33" spans="1:13" x14ac:dyDescent="0.25">
      <c r="A33" s="6" t="s">
        <v>38</v>
      </c>
      <c r="B33" s="6">
        <v>29024</v>
      </c>
      <c r="C33" s="7">
        <v>67239</v>
      </c>
      <c r="D33" s="8">
        <f t="shared" si="0"/>
        <v>0.43165424827852883</v>
      </c>
      <c r="E33" s="7">
        <v>29516</v>
      </c>
      <c r="F33" s="7">
        <v>67239</v>
      </c>
      <c r="G33" s="8">
        <f t="shared" si="1"/>
        <v>0.4389714302711224</v>
      </c>
      <c r="H33" s="7">
        <v>44449</v>
      </c>
      <c r="I33" s="7">
        <v>67239</v>
      </c>
      <c r="J33" s="8">
        <f t="shared" si="2"/>
        <v>0.66105980160323619</v>
      </c>
      <c r="K33" s="7">
        <v>51058</v>
      </c>
      <c r="L33" s="7">
        <v>67239</v>
      </c>
      <c r="M33" s="8">
        <f t="shared" si="3"/>
        <v>0.75935097190618539</v>
      </c>
    </row>
    <row r="34" spans="1:13" x14ac:dyDescent="0.25">
      <c r="A34" s="6" t="s">
        <v>39</v>
      </c>
      <c r="B34" s="6">
        <v>17221</v>
      </c>
      <c r="C34" s="7">
        <v>43310</v>
      </c>
      <c r="D34" s="8">
        <f t="shared" si="0"/>
        <v>0.39762179635188177</v>
      </c>
      <c r="E34" s="7">
        <v>17497</v>
      </c>
      <c r="F34" s="7">
        <v>43310</v>
      </c>
      <c r="G34" s="8">
        <f t="shared" si="1"/>
        <v>0.40399445855460631</v>
      </c>
      <c r="H34" s="7">
        <v>27508</v>
      </c>
      <c r="I34" s="7">
        <v>43310</v>
      </c>
      <c r="J34" s="8">
        <f t="shared" si="2"/>
        <v>0.63514199953821293</v>
      </c>
      <c r="K34" s="7">
        <v>32698</v>
      </c>
      <c r="L34" s="7">
        <v>43310</v>
      </c>
      <c r="M34" s="8">
        <f t="shared" si="3"/>
        <v>0.75497575617640267</v>
      </c>
    </row>
    <row r="35" spans="1:13" x14ac:dyDescent="0.25">
      <c r="A35" s="6" t="s">
        <v>40</v>
      </c>
      <c r="B35" s="6">
        <v>774</v>
      </c>
      <c r="C35" s="7">
        <v>3352</v>
      </c>
      <c r="D35" s="8">
        <f t="shared" si="0"/>
        <v>0.23090692124105011</v>
      </c>
      <c r="E35" s="7">
        <v>821</v>
      </c>
      <c r="F35" s="7">
        <v>3352</v>
      </c>
      <c r="G35" s="8">
        <f t="shared" si="1"/>
        <v>0.24492840095465393</v>
      </c>
      <c r="H35" s="7">
        <v>1570</v>
      </c>
      <c r="I35" s="7">
        <v>3352</v>
      </c>
      <c r="J35" s="8">
        <f t="shared" si="2"/>
        <v>0.46837708830548924</v>
      </c>
      <c r="K35" s="7">
        <v>2279</v>
      </c>
      <c r="L35" s="7">
        <v>3352</v>
      </c>
      <c r="M35" s="8">
        <f t="shared" si="3"/>
        <v>0.67989260143198094</v>
      </c>
    </row>
    <row r="36" spans="1:13" x14ac:dyDescent="0.25">
      <c r="A36" s="6" t="s">
        <v>41</v>
      </c>
      <c r="B36" s="6">
        <v>9753</v>
      </c>
      <c r="C36" s="7">
        <v>25562</v>
      </c>
      <c r="D36" s="8">
        <f t="shared" si="0"/>
        <v>0.38154291526484624</v>
      </c>
      <c r="E36" s="7">
        <v>9958</v>
      </c>
      <c r="F36" s="7">
        <v>25562</v>
      </c>
      <c r="G36" s="8">
        <f t="shared" si="1"/>
        <v>0.38956263203192237</v>
      </c>
      <c r="H36" s="7">
        <v>15300</v>
      </c>
      <c r="I36" s="7">
        <v>25562</v>
      </c>
      <c r="J36" s="8">
        <f t="shared" si="2"/>
        <v>0.59854471481104765</v>
      </c>
      <c r="K36" s="7">
        <v>17534</v>
      </c>
      <c r="L36" s="7">
        <v>25562</v>
      </c>
      <c r="M36" s="8">
        <f t="shared" si="3"/>
        <v>0.68594006728737966</v>
      </c>
    </row>
    <row r="37" spans="1:13" x14ac:dyDescent="0.25">
      <c r="A37" s="6" t="s">
        <v>42</v>
      </c>
      <c r="B37" s="6">
        <v>100</v>
      </c>
      <c r="C37" s="7">
        <v>334</v>
      </c>
      <c r="D37" s="8">
        <f t="shared" si="0"/>
        <v>0.29940119760479039</v>
      </c>
      <c r="E37" s="7">
        <v>104</v>
      </c>
      <c r="F37" s="7">
        <v>334</v>
      </c>
      <c r="G37" s="8">
        <f t="shared" si="1"/>
        <v>0.31137724550898205</v>
      </c>
      <c r="H37" s="7">
        <v>174</v>
      </c>
      <c r="I37" s="7">
        <v>334</v>
      </c>
      <c r="J37" s="8">
        <f t="shared" si="2"/>
        <v>0.52095808383233533</v>
      </c>
      <c r="K37" s="7">
        <v>211</v>
      </c>
      <c r="L37" s="7">
        <v>334</v>
      </c>
      <c r="M37" s="8">
        <f t="shared" si="3"/>
        <v>0.63173652694610782</v>
      </c>
    </row>
    <row r="38" spans="1:13" x14ac:dyDescent="0.25">
      <c r="A38" s="6" t="s">
        <v>43</v>
      </c>
      <c r="B38" s="6">
        <v>2294</v>
      </c>
      <c r="C38" s="7">
        <v>4940</v>
      </c>
      <c r="D38" s="8">
        <f t="shared" si="0"/>
        <v>0.46437246963562751</v>
      </c>
      <c r="E38" s="7">
        <v>2321</v>
      </c>
      <c r="F38" s="7">
        <v>4940</v>
      </c>
      <c r="G38" s="8">
        <f t="shared" si="1"/>
        <v>0.46983805668016193</v>
      </c>
      <c r="H38" s="7">
        <v>3438</v>
      </c>
      <c r="I38" s="7">
        <v>4940</v>
      </c>
      <c r="J38" s="8">
        <f t="shared" si="2"/>
        <v>0.69595141700404861</v>
      </c>
      <c r="K38" s="7">
        <v>3873</v>
      </c>
      <c r="L38" s="7">
        <v>4940</v>
      </c>
      <c r="M38" s="8">
        <f t="shared" si="3"/>
        <v>0.78400809716599196</v>
      </c>
    </row>
    <row r="39" spans="1:13" x14ac:dyDescent="0.25">
      <c r="A39" s="6" t="s">
        <v>44</v>
      </c>
      <c r="B39" s="6">
        <v>6498</v>
      </c>
      <c r="C39" s="7">
        <v>15927</v>
      </c>
      <c r="D39" s="8">
        <f t="shared" si="0"/>
        <v>0.40798643812394048</v>
      </c>
      <c r="E39" s="7">
        <v>6628</v>
      </c>
      <c r="F39" s="7">
        <v>15927</v>
      </c>
      <c r="G39" s="8">
        <f t="shared" si="1"/>
        <v>0.41614867834494884</v>
      </c>
      <c r="H39" s="7">
        <v>10393</v>
      </c>
      <c r="I39" s="7">
        <v>15927</v>
      </c>
      <c r="J39" s="8">
        <f t="shared" si="2"/>
        <v>0.65253971243799835</v>
      </c>
      <c r="K39" s="7">
        <v>11938</v>
      </c>
      <c r="L39" s="7">
        <v>15927</v>
      </c>
      <c r="M39" s="8">
        <f t="shared" si="3"/>
        <v>0.74954479814152064</v>
      </c>
    </row>
    <row r="40" spans="1:13" x14ac:dyDescent="0.25">
      <c r="A40" s="6" t="s">
        <v>45</v>
      </c>
      <c r="B40" s="6">
        <v>1075</v>
      </c>
      <c r="C40" s="7">
        <v>3221</v>
      </c>
      <c r="D40" s="8">
        <f t="shared" si="0"/>
        <v>0.333747283452344</v>
      </c>
      <c r="E40" s="7">
        <v>1106</v>
      </c>
      <c r="F40" s="7">
        <v>3221</v>
      </c>
      <c r="G40" s="8">
        <f t="shared" si="1"/>
        <v>0.34337162371934182</v>
      </c>
      <c r="H40" s="7">
        <v>1767</v>
      </c>
      <c r="I40" s="7">
        <v>3221</v>
      </c>
      <c r="J40" s="8">
        <f t="shared" si="2"/>
        <v>0.54858739521887612</v>
      </c>
      <c r="K40" s="7">
        <v>2077</v>
      </c>
      <c r="L40" s="7">
        <v>3221</v>
      </c>
      <c r="M40" s="8">
        <f t="shared" si="3"/>
        <v>0.64483079788885445</v>
      </c>
    </row>
    <row r="41" spans="1:13" x14ac:dyDescent="0.25">
      <c r="A41" s="6" t="s">
        <v>46</v>
      </c>
      <c r="B41" s="6">
        <v>14877</v>
      </c>
      <c r="C41" s="7">
        <v>27394</v>
      </c>
      <c r="D41" s="8">
        <f t="shared" si="0"/>
        <v>0.54307512593998686</v>
      </c>
      <c r="E41" s="7">
        <v>15033</v>
      </c>
      <c r="F41" s="7">
        <v>27394</v>
      </c>
      <c r="G41" s="8">
        <f t="shared" si="1"/>
        <v>0.54876980360662919</v>
      </c>
      <c r="H41" s="7">
        <v>20621</v>
      </c>
      <c r="I41" s="7">
        <v>27394</v>
      </c>
      <c r="J41" s="8">
        <f t="shared" si="2"/>
        <v>0.75275607797327881</v>
      </c>
      <c r="K41" s="7">
        <v>22629</v>
      </c>
      <c r="L41" s="7">
        <v>27394</v>
      </c>
      <c r="M41" s="8">
        <f t="shared" si="3"/>
        <v>0.82605680075929033</v>
      </c>
    </row>
    <row r="42" spans="1:13" x14ac:dyDescent="0.25">
      <c r="A42" s="6" t="s">
        <v>47</v>
      </c>
      <c r="B42" s="6">
        <v>5298</v>
      </c>
      <c r="C42" s="7">
        <v>16066</v>
      </c>
      <c r="D42" s="8">
        <f t="shared" si="0"/>
        <v>0.32976472052782274</v>
      </c>
      <c r="E42" s="7">
        <v>5405</v>
      </c>
      <c r="F42" s="7">
        <v>16066</v>
      </c>
      <c r="G42" s="8">
        <f t="shared" si="1"/>
        <v>0.33642474791485122</v>
      </c>
      <c r="H42" s="7">
        <v>8214</v>
      </c>
      <c r="I42" s="7">
        <v>16066</v>
      </c>
      <c r="J42" s="8">
        <f t="shared" si="2"/>
        <v>0.51126602763600149</v>
      </c>
      <c r="K42" s="7">
        <v>9522</v>
      </c>
      <c r="L42" s="7">
        <v>16066</v>
      </c>
      <c r="M42" s="8">
        <f t="shared" si="3"/>
        <v>0.59268019419892937</v>
      </c>
    </row>
    <row r="43" spans="1:13" x14ac:dyDescent="0.25">
      <c r="A43" s="3" t="s">
        <v>48</v>
      </c>
      <c r="B43" s="3">
        <v>276123</v>
      </c>
      <c r="C43" s="4">
        <v>662412</v>
      </c>
      <c r="D43" s="9">
        <f t="shared" si="0"/>
        <v>0.41684480353616782</v>
      </c>
      <c r="E43" s="3">
        <v>280592</v>
      </c>
      <c r="F43" s="4">
        <v>662412</v>
      </c>
      <c r="G43" s="9">
        <f t="shared" si="1"/>
        <v>0.42359136005990228</v>
      </c>
      <c r="H43" s="4">
        <v>421018</v>
      </c>
      <c r="I43" s="4">
        <v>662412</v>
      </c>
      <c r="J43" s="9">
        <f t="shared" si="2"/>
        <v>0.63558329257320223</v>
      </c>
      <c r="K43" s="4">
        <v>481955</v>
      </c>
      <c r="L43" s="4">
        <v>662412</v>
      </c>
      <c r="M43" s="9">
        <f t="shared" si="3"/>
        <v>0.72757588932567652</v>
      </c>
    </row>
  </sheetData>
  <sheetProtection algorithmName="SHA-512" hashValue="hW/XBCGRPZ/J75y13hTXPnIheB7VkUIRsGKh6Crnok3S9F220h4z/VMvoQQFxpeTBk79U70GrFXc9RV3V4nwRw==" saltValue="TLUWbTafCES03qxWrpC8X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Meder, Kelley N (DOH)</dc:creator>
  <cp:lastModifiedBy>Meder, Kelley N (DOH)</cp:lastModifiedBy>
  <dcterms:created xsi:type="dcterms:W3CDTF">2024-07-11T19:55:13Z</dcterms:created>
  <dcterms:modified xsi:type="dcterms:W3CDTF">2024-07-11T23:34:38Z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2024-07-11T19:57:42Z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4863d59c-c0d8-4b38-96bc-39bb78c0595c</vt:lpwstr>
  </property>
  <property fmtid="{D5CDD505-2E9C-101B-9397-08002B2CF9AE}" pid="8" name="MSIP_Label_1520fa42-cf58-4c22-8b93-58cf1d3bd1cb_ContentBits">
    <vt:lpwstr>0</vt:lpwstr>
  </property>
</Properties>
</file>