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Y:\Confidential\DCHS\CDE\OICP\Kelley Childhood Imm Rates\PBI Dashboard Coverage\3.13.24\Data for Web Excel\Published Excel Docs\"/>
    </mc:Choice>
  </mc:AlternateContent>
  <xr:revisionPtr revIDLastSave="0" documentId="13_ncr:1_{0616FEE9-023C-4BB3-B4EF-DCFC171C8CD5}" xr6:coauthVersionLast="47" xr6:coauthVersionMax="47" xr10:uidLastSave="{00000000-0000-0000-0000-000000000000}"/>
  <bookViews>
    <workbookView xWindow="-25320" yWindow="1020" windowWidth="25440" windowHeight="15270" xr2:uid="{95E97A01-7C7C-49E3-A173-71B89C631D56}"/>
  </bookViews>
  <sheets>
    <sheet name="2015" sheetId="1" r:id="rId1"/>
    <sheet name="2016" sheetId="2" r:id="rId2"/>
    <sheet name="2017" sheetId="4" r:id="rId3"/>
    <sheet name="2018" sheetId="5" r:id="rId4"/>
    <sheet name="2019" sheetId="6" r:id="rId5"/>
    <sheet name="2020" sheetId="8" r:id="rId6"/>
    <sheet name="2021" sheetId="9" r:id="rId7"/>
    <sheet name="2022" sheetId="10" r:id="rId8"/>
    <sheet name="2023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3" i="11" l="1"/>
  <c r="V43" i="11"/>
  <c r="S43" i="11"/>
  <c r="P43" i="11"/>
  <c r="M43" i="11"/>
  <c r="J43" i="11"/>
  <c r="G43" i="11"/>
  <c r="D43" i="11"/>
  <c r="Y42" i="11"/>
  <c r="V42" i="11"/>
  <c r="S42" i="11"/>
  <c r="P42" i="11"/>
  <c r="M42" i="11"/>
  <c r="J42" i="11"/>
  <c r="G42" i="11"/>
  <c r="D42" i="11"/>
  <c r="Y41" i="11"/>
  <c r="V41" i="11"/>
  <c r="S41" i="11"/>
  <c r="P41" i="11"/>
  <c r="M41" i="11"/>
  <c r="J41" i="11"/>
  <c r="G41" i="11"/>
  <c r="D41" i="11"/>
  <c r="Y40" i="11"/>
  <c r="V40" i="11"/>
  <c r="S40" i="11"/>
  <c r="P40" i="11"/>
  <c r="M40" i="11"/>
  <c r="J40" i="11"/>
  <c r="G40" i="11"/>
  <c r="D40" i="11"/>
  <c r="Y39" i="11"/>
  <c r="V39" i="11"/>
  <c r="S39" i="11"/>
  <c r="P39" i="11"/>
  <c r="M39" i="11"/>
  <c r="J39" i="11"/>
  <c r="G39" i="11"/>
  <c r="D39" i="11"/>
  <c r="Y38" i="11"/>
  <c r="V38" i="11"/>
  <c r="S38" i="11"/>
  <c r="P38" i="11"/>
  <c r="M38" i="11"/>
  <c r="J38" i="11"/>
  <c r="G38" i="11"/>
  <c r="D38" i="11"/>
  <c r="Y37" i="11"/>
  <c r="V37" i="11"/>
  <c r="S37" i="11"/>
  <c r="P37" i="11"/>
  <c r="M37" i="11"/>
  <c r="J37" i="11"/>
  <c r="G37" i="11"/>
  <c r="D37" i="11"/>
  <c r="Y36" i="11"/>
  <c r="V36" i="11"/>
  <c r="S36" i="11"/>
  <c r="P36" i="11"/>
  <c r="M36" i="11"/>
  <c r="J36" i="11"/>
  <c r="G36" i="11"/>
  <c r="D36" i="11"/>
  <c r="Y35" i="11"/>
  <c r="V35" i="11"/>
  <c r="S35" i="11"/>
  <c r="P35" i="11"/>
  <c r="M35" i="11"/>
  <c r="J35" i="11"/>
  <c r="G35" i="11"/>
  <c r="D35" i="11"/>
  <c r="Y34" i="11"/>
  <c r="V34" i="11"/>
  <c r="S34" i="11"/>
  <c r="P34" i="11"/>
  <c r="M34" i="11"/>
  <c r="J34" i="11"/>
  <c r="G34" i="11"/>
  <c r="D34" i="11"/>
  <c r="Y33" i="11"/>
  <c r="V33" i="11"/>
  <c r="S33" i="11"/>
  <c r="P33" i="11"/>
  <c r="M33" i="11"/>
  <c r="J33" i="11"/>
  <c r="G33" i="11"/>
  <c r="D33" i="11"/>
  <c r="Y32" i="11"/>
  <c r="V32" i="11"/>
  <c r="S32" i="11"/>
  <c r="P32" i="11"/>
  <c r="M32" i="11"/>
  <c r="J32" i="11"/>
  <c r="G32" i="11"/>
  <c r="D32" i="11"/>
  <c r="Y31" i="11"/>
  <c r="V31" i="11"/>
  <c r="S31" i="11"/>
  <c r="P31" i="11"/>
  <c r="M31" i="11"/>
  <c r="J31" i="11"/>
  <c r="G31" i="11"/>
  <c r="D31" i="11"/>
  <c r="Y30" i="11"/>
  <c r="V30" i="11"/>
  <c r="S30" i="11"/>
  <c r="P30" i="11"/>
  <c r="M30" i="11"/>
  <c r="J30" i="11"/>
  <c r="G30" i="11"/>
  <c r="D30" i="11"/>
  <c r="Y29" i="11"/>
  <c r="V29" i="11"/>
  <c r="S29" i="11"/>
  <c r="P29" i="11"/>
  <c r="M29" i="11"/>
  <c r="J29" i="11"/>
  <c r="G29" i="11"/>
  <c r="D29" i="11"/>
  <c r="Y28" i="11"/>
  <c r="V28" i="11"/>
  <c r="S28" i="11"/>
  <c r="P28" i="11"/>
  <c r="M28" i="11"/>
  <c r="J28" i="11"/>
  <c r="G28" i="11"/>
  <c r="D28" i="11"/>
  <c r="Y27" i="11"/>
  <c r="V27" i="11"/>
  <c r="S27" i="11"/>
  <c r="P27" i="11"/>
  <c r="M27" i="11"/>
  <c r="J27" i="11"/>
  <c r="G27" i="11"/>
  <c r="D27" i="11"/>
  <c r="Y26" i="11"/>
  <c r="V26" i="11"/>
  <c r="S26" i="11"/>
  <c r="P26" i="11"/>
  <c r="M26" i="11"/>
  <c r="J26" i="11"/>
  <c r="G26" i="11"/>
  <c r="D26" i="11"/>
  <c r="Y25" i="11"/>
  <c r="V25" i="11"/>
  <c r="S25" i="11"/>
  <c r="P25" i="11"/>
  <c r="M25" i="11"/>
  <c r="J25" i="11"/>
  <c r="G25" i="11"/>
  <c r="D25" i="11"/>
  <c r="Y24" i="11"/>
  <c r="V24" i="11"/>
  <c r="S24" i="11"/>
  <c r="P24" i="11"/>
  <c r="M24" i="11"/>
  <c r="J24" i="11"/>
  <c r="G24" i="11"/>
  <c r="D24" i="11"/>
  <c r="Y23" i="11"/>
  <c r="V23" i="11"/>
  <c r="S23" i="11"/>
  <c r="P23" i="11"/>
  <c r="M23" i="11"/>
  <c r="J23" i="11"/>
  <c r="G23" i="11"/>
  <c r="D23" i="11"/>
  <c r="Y22" i="11"/>
  <c r="V22" i="11"/>
  <c r="S22" i="11"/>
  <c r="P22" i="11"/>
  <c r="M22" i="11"/>
  <c r="J22" i="11"/>
  <c r="G22" i="11"/>
  <c r="D22" i="11"/>
  <c r="Y21" i="11"/>
  <c r="V21" i="11"/>
  <c r="S21" i="11"/>
  <c r="P21" i="11"/>
  <c r="M21" i="11"/>
  <c r="J21" i="11"/>
  <c r="G21" i="11"/>
  <c r="D21" i="11"/>
  <c r="Y20" i="11"/>
  <c r="V20" i="11"/>
  <c r="S20" i="11"/>
  <c r="P20" i="11"/>
  <c r="M20" i="11"/>
  <c r="J20" i="11"/>
  <c r="G20" i="11"/>
  <c r="D20" i="11"/>
  <c r="Y19" i="11"/>
  <c r="V19" i="11"/>
  <c r="S19" i="11"/>
  <c r="P19" i="11"/>
  <c r="M19" i="11"/>
  <c r="J19" i="11"/>
  <c r="G19" i="11"/>
  <c r="D19" i="11"/>
  <c r="Y18" i="11"/>
  <c r="V18" i="11"/>
  <c r="S18" i="11"/>
  <c r="P18" i="11"/>
  <c r="M18" i="11"/>
  <c r="J18" i="11"/>
  <c r="G18" i="11"/>
  <c r="D18" i="11"/>
  <c r="Y17" i="11"/>
  <c r="V17" i="11"/>
  <c r="S17" i="11"/>
  <c r="P17" i="11"/>
  <c r="M17" i="11"/>
  <c r="J17" i="11"/>
  <c r="G17" i="11"/>
  <c r="D17" i="11"/>
  <c r="Y16" i="11"/>
  <c r="V16" i="11"/>
  <c r="S16" i="11"/>
  <c r="P16" i="11"/>
  <c r="M16" i="11"/>
  <c r="J16" i="11"/>
  <c r="G16" i="11"/>
  <c r="D16" i="11"/>
  <c r="Y15" i="11"/>
  <c r="V15" i="11"/>
  <c r="S15" i="11"/>
  <c r="P15" i="11"/>
  <c r="M15" i="11"/>
  <c r="J15" i="11"/>
  <c r="G15" i="11"/>
  <c r="D15" i="11"/>
  <c r="Y14" i="11"/>
  <c r="S14" i="11"/>
  <c r="P14" i="11"/>
  <c r="M14" i="11"/>
  <c r="J14" i="11"/>
  <c r="G14" i="11"/>
  <c r="Y13" i="11"/>
  <c r="V13" i="11"/>
  <c r="S13" i="11"/>
  <c r="P13" i="11"/>
  <c r="M13" i="11"/>
  <c r="J13" i="11"/>
  <c r="G13" i="11"/>
  <c r="D13" i="11"/>
  <c r="Y12" i="11"/>
  <c r="V12" i="11"/>
  <c r="S12" i="11"/>
  <c r="P12" i="11"/>
  <c r="M12" i="11"/>
  <c r="J12" i="11"/>
  <c r="G12" i="11"/>
  <c r="D12" i="11"/>
  <c r="Y11" i="11"/>
  <c r="V11" i="11"/>
  <c r="S11" i="11"/>
  <c r="P11" i="11"/>
  <c r="M11" i="11"/>
  <c r="J11" i="11"/>
  <c r="G11" i="11"/>
  <c r="D11" i="11"/>
  <c r="Y10" i="11"/>
  <c r="V10" i="11"/>
  <c r="S10" i="11"/>
  <c r="P10" i="11"/>
  <c r="M10" i="11"/>
  <c r="J10" i="11"/>
  <c r="G10" i="11"/>
  <c r="D10" i="11"/>
  <c r="Y9" i="11"/>
  <c r="V9" i="11"/>
  <c r="S9" i="11"/>
  <c r="P9" i="11"/>
  <c r="M9" i="11"/>
  <c r="J9" i="11"/>
  <c r="G9" i="11"/>
  <c r="D9" i="11"/>
  <c r="Y8" i="11"/>
  <c r="V8" i="11"/>
  <c r="S8" i="11"/>
  <c r="P8" i="11"/>
  <c r="M8" i="11"/>
  <c r="J8" i="11"/>
  <c r="G8" i="11"/>
  <c r="D8" i="11"/>
  <c r="Y7" i="11"/>
  <c r="V7" i="11"/>
  <c r="S7" i="11"/>
  <c r="P7" i="11"/>
  <c r="M7" i="11"/>
  <c r="J7" i="11"/>
  <c r="G7" i="11"/>
  <c r="D7" i="11"/>
  <c r="Y6" i="11"/>
  <c r="V6" i="11"/>
  <c r="S6" i="11"/>
  <c r="P6" i="11"/>
  <c r="M6" i="11"/>
  <c r="J6" i="11"/>
  <c r="G6" i="11"/>
  <c r="D6" i="11"/>
  <c r="Y5" i="11"/>
  <c r="V5" i="11"/>
  <c r="S5" i="11"/>
  <c r="P5" i="11"/>
  <c r="M5" i="11"/>
  <c r="J5" i="11"/>
  <c r="G5" i="11"/>
  <c r="D5" i="11"/>
  <c r="Y4" i="11"/>
  <c r="V4" i="11"/>
  <c r="S4" i="11"/>
  <c r="P4" i="11"/>
  <c r="M4" i="11"/>
  <c r="J4" i="11"/>
  <c r="G4" i="11"/>
  <c r="D4" i="11"/>
  <c r="Y3" i="11"/>
  <c r="V3" i="11"/>
  <c r="S3" i="11"/>
  <c r="P3" i="11"/>
  <c r="M3" i="11"/>
  <c r="J3" i="11"/>
  <c r="G3" i="11"/>
  <c r="D3" i="11"/>
  <c r="Y43" i="10"/>
  <c r="V43" i="10"/>
  <c r="S43" i="10"/>
  <c r="P43" i="10"/>
  <c r="M43" i="10"/>
  <c r="J43" i="10"/>
  <c r="G43" i="10"/>
  <c r="D43" i="10"/>
  <c r="Y42" i="10"/>
  <c r="V42" i="10"/>
  <c r="S42" i="10"/>
  <c r="P42" i="10"/>
  <c r="M42" i="10"/>
  <c r="J42" i="10"/>
  <c r="G42" i="10"/>
  <c r="D42" i="10"/>
  <c r="Y41" i="10"/>
  <c r="V41" i="10"/>
  <c r="S41" i="10"/>
  <c r="P41" i="10"/>
  <c r="M41" i="10"/>
  <c r="J41" i="10"/>
  <c r="G41" i="10"/>
  <c r="D41" i="10"/>
  <c r="Y40" i="10"/>
  <c r="V40" i="10"/>
  <c r="S40" i="10"/>
  <c r="P40" i="10"/>
  <c r="M40" i="10"/>
  <c r="J40" i="10"/>
  <c r="G40" i="10"/>
  <c r="D40" i="10"/>
  <c r="Y39" i="10"/>
  <c r="V39" i="10"/>
  <c r="S39" i="10"/>
  <c r="P39" i="10"/>
  <c r="M39" i="10"/>
  <c r="J39" i="10"/>
  <c r="G39" i="10"/>
  <c r="D39" i="10"/>
  <c r="Y38" i="10"/>
  <c r="V38" i="10"/>
  <c r="S38" i="10"/>
  <c r="P38" i="10"/>
  <c r="M38" i="10"/>
  <c r="J38" i="10"/>
  <c r="G38" i="10"/>
  <c r="D38" i="10"/>
  <c r="Y37" i="10"/>
  <c r="V37" i="10"/>
  <c r="S37" i="10"/>
  <c r="P37" i="10"/>
  <c r="M37" i="10"/>
  <c r="J37" i="10"/>
  <c r="G37" i="10"/>
  <c r="D37" i="10"/>
  <c r="Y36" i="10"/>
  <c r="V36" i="10"/>
  <c r="S36" i="10"/>
  <c r="P36" i="10"/>
  <c r="M36" i="10"/>
  <c r="J36" i="10"/>
  <c r="G36" i="10"/>
  <c r="D36" i="10"/>
  <c r="Y35" i="10"/>
  <c r="V35" i="10"/>
  <c r="S35" i="10"/>
  <c r="P35" i="10"/>
  <c r="M35" i="10"/>
  <c r="J35" i="10"/>
  <c r="G35" i="10"/>
  <c r="D35" i="10"/>
  <c r="Y34" i="10"/>
  <c r="V34" i="10"/>
  <c r="S34" i="10"/>
  <c r="P34" i="10"/>
  <c r="M34" i="10"/>
  <c r="J34" i="10"/>
  <c r="G34" i="10"/>
  <c r="D34" i="10"/>
  <c r="Y33" i="10"/>
  <c r="V33" i="10"/>
  <c r="S33" i="10"/>
  <c r="P33" i="10"/>
  <c r="M33" i="10"/>
  <c r="J33" i="10"/>
  <c r="G33" i="10"/>
  <c r="D33" i="10"/>
  <c r="Y32" i="10"/>
  <c r="V32" i="10"/>
  <c r="S32" i="10"/>
  <c r="P32" i="10"/>
  <c r="M32" i="10"/>
  <c r="J32" i="10"/>
  <c r="G32" i="10"/>
  <c r="D32" i="10"/>
  <c r="Y31" i="10"/>
  <c r="V31" i="10"/>
  <c r="S31" i="10"/>
  <c r="P31" i="10"/>
  <c r="M31" i="10"/>
  <c r="J31" i="10"/>
  <c r="G31" i="10"/>
  <c r="D31" i="10"/>
  <c r="Y30" i="10"/>
  <c r="V30" i="10"/>
  <c r="S30" i="10"/>
  <c r="P30" i="10"/>
  <c r="M30" i="10"/>
  <c r="J30" i="10"/>
  <c r="G30" i="10"/>
  <c r="D30" i="10"/>
  <c r="Y29" i="10"/>
  <c r="V29" i="10"/>
  <c r="S29" i="10"/>
  <c r="P29" i="10"/>
  <c r="M29" i="10"/>
  <c r="J29" i="10"/>
  <c r="G29" i="10"/>
  <c r="D29" i="10"/>
  <c r="Y28" i="10"/>
  <c r="V28" i="10"/>
  <c r="S28" i="10"/>
  <c r="P28" i="10"/>
  <c r="M28" i="10"/>
  <c r="J28" i="10"/>
  <c r="G28" i="10"/>
  <c r="D28" i="10"/>
  <c r="Y27" i="10"/>
  <c r="V27" i="10"/>
  <c r="S27" i="10"/>
  <c r="P27" i="10"/>
  <c r="M27" i="10"/>
  <c r="J27" i="10"/>
  <c r="G27" i="10"/>
  <c r="D27" i="10"/>
  <c r="Y26" i="10"/>
  <c r="V26" i="10"/>
  <c r="S26" i="10"/>
  <c r="P26" i="10"/>
  <c r="M26" i="10"/>
  <c r="J26" i="10"/>
  <c r="G26" i="10"/>
  <c r="D26" i="10"/>
  <c r="Y25" i="10"/>
  <c r="V25" i="10"/>
  <c r="S25" i="10"/>
  <c r="P25" i="10"/>
  <c r="M25" i="10"/>
  <c r="J25" i="10"/>
  <c r="G25" i="10"/>
  <c r="D25" i="10"/>
  <c r="Y24" i="10"/>
  <c r="V24" i="10"/>
  <c r="S24" i="10"/>
  <c r="P24" i="10"/>
  <c r="M24" i="10"/>
  <c r="J24" i="10"/>
  <c r="G24" i="10"/>
  <c r="D24" i="10"/>
  <c r="Y23" i="10"/>
  <c r="V23" i="10"/>
  <c r="S23" i="10"/>
  <c r="P23" i="10"/>
  <c r="M23" i="10"/>
  <c r="J23" i="10"/>
  <c r="G23" i="10"/>
  <c r="D23" i="10"/>
  <c r="Y22" i="10"/>
  <c r="V22" i="10"/>
  <c r="S22" i="10"/>
  <c r="P22" i="10"/>
  <c r="M22" i="10"/>
  <c r="J22" i="10"/>
  <c r="G22" i="10"/>
  <c r="D22" i="10"/>
  <c r="Y21" i="10"/>
  <c r="V21" i="10"/>
  <c r="S21" i="10"/>
  <c r="P21" i="10"/>
  <c r="M21" i="10"/>
  <c r="J21" i="10"/>
  <c r="G21" i="10"/>
  <c r="D21" i="10"/>
  <c r="Y20" i="10"/>
  <c r="V20" i="10"/>
  <c r="S20" i="10"/>
  <c r="P20" i="10"/>
  <c r="M20" i="10"/>
  <c r="J20" i="10"/>
  <c r="G20" i="10"/>
  <c r="D20" i="10"/>
  <c r="Y19" i="10"/>
  <c r="V19" i="10"/>
  <c r="S19" i="10"/>
  <c r="P19" i="10"/>
  <c r="M19" i="10"/>
  <c r="J19" i="10"/>
  <c r="G19" i="10"/>
  <c r="D19" i="10"/>
  <c r="Y18" i="10"/>
  <c r="V18" i="10"/>
  <c r="S18" i="10"/>
  <c r="P18" i="10"/>
  <c r="M18" i="10"/>
  <c r="J18" i="10"/>
  <c r="G18" i="10"/>
  <c r="D18" i="10"/>
  <c r="Y17" i="10"/>
  <c r="V17" i="10"/>
  <c r="S17" i="10"/>
  <c r="P17" i="10"/>
  <c r="M17" i="10"/>
  <c r="J17" i="10"/>
  <c r="G17" i="10"/>
  <c r="D17" i="10"/>
  <c r="Y16" i="10"/>
  <c r="V16" i="10"/>
  <c r="S16" i="10"/>
  <c r="P16" i="10"/>
  <c r="M16" i="10"/>
  <c r="J16" i="10"/>
  <c r="G16" i="10"/>
  <c r="D16" i="10"/>
  <c r="Y15" i="10"/>
  <c r="V15" i="10"/>
  <c r="S15" i="10"/>
  <c r="P15" i="10"/>
  <c r="M15" i="10"/>
  <c r="J15" i="10"/>
  <c r="G15" i="10"/>
  <c r="D15" i="10"/>
  <c r="Y13" i="10"/>
  <c r="V13" i="10"/>
  <c r="S13" i="10"/>
  <c r="P13" i="10"/>
  <c r="M13" i="10"/>
  <c r="J13" i="10"/>
  <c r="G13" i="10"/>
  <c r="D13" i="10"/>
  <c r="Y12" i="10"/>
  <c r="V12" i="10"/>
  <c r="S12" i="10"/>
  <c r="P12" i="10"/>
  <c r="M12" i="10"/>
  <c r="J12" i="10"/>
  <c r="G12" i="10"/>
  <c r="D12" i="10"/>
  <c r="Y11" i="10"/>
  <c r="V11" i="10"/>
  <c r="S11" i="10"/>
  <c r="P11" i="10"/>
  <c r="M11" i="10"/>
  <c r="J11" i="10"/>
  <c r="G11" i="10"/>
  <c r="D11" i="10"/>
  <c r="Y10" i="10"/>
  <c r="V10" i="10"/>
  <c r="S10" i="10"/>
  <c r="P10" i="10"/>
  <c r="M10" i="10"/>
  <c r="J10" i="10"/>
  <c r="G10" i="10"/>
  <c r="D10" i="10"/>
  <c r="Y9" i="10"/>
  <c r="V9" i="10"/>
  <c r="S9" i="10"/>
  <c r="P9" i="10"/>
  <c r="M9" i="10"/>
  <c r="J9" i="10"/>
  <c r="G9" i="10"/>
  <c r="D9" i="10"/>
  <c r="Y8" i="10"/>
  <c r="V8" i="10"/>
  <c r="S8" i="10"/>
  <c r="P8" i="10"/>
  <c r="M8" i="10"/>
  <c r="J8" i="10"/>
  <c r="G8" i="10"/>
  <c r="D8" i="10"/>
  <c r="Y7" i="10"/>
  <c r="V7" i="10"/>
  <c r="S7" i="10"/>
  <c r="P7" i="10"/>
  <c r="M7" i="10"/>
  <c r="J7" i="10"/>
  <c r="G7" i="10"/>
  <c r="D7" i="10"/>
  <c r="Y6" i="10"/>
  <c r="V6" i="10"/>
  <c r="S6" i="10"/>
  <c r="P6" i="10"/>
  <c r="M6" i="10"/>
  <c r="J6" i="10"/>
  <c r="G6" i="10"/>
  <c r="D6" i="10"/>
  <c r="Y5" i="10"/>
  <c r="V5" i="10"/>
  <c r="S5" i="10"/>
  <c r="P5" i="10"/>
  <c r="M5" i="10"/>
  <c r="J5" i="10"/>
  <c r="G5" i="10"/>
  <c r="D5" i="10"/>
  <c r="Y4" i="10"/>
  <c r="V4" i="10"/>
  <c r="S4" i="10"/>
  <c r="P4" i="10"/>
  <c r="M4" i="10"/>
  <c r="J4" i="10"/>
  <c r="G4" i="10"/>
  <c r="D4" i="10"/>
  <c r="Y3" i="10"/>
  <c r="V3" i="10"/>
  <c r="S3" i="10"/>
  <c r="P3" i="10"/>
  <c r="M3" i="10"/>
  <c r="J3" i="10"/>
  <c r="G3" i="10"/>
  <c r="D3" i="10"/>
  <c r="Y43" i="9"/>
  <c r="V43" i="9"/>
  <c r="S43" i="9"/>
  <c r="P43" i="9"/>
  <c r="M43" i="9"/>
  <c r="J43" i="9"/>
  <c r="G43" i="9"/>
  <c r="D43" i="9"/>
  <c r="Y42" i="9"/>
  <c r="V42" i="9"/>
  <c r="S42" i="9"/>
  <c r="P42" i="9"/>
  <c r="M42" i="9"/>
  <c r="J42" i="9"/>
  <c r="G42" i="9"/>
  <c r="D42" i="9"/>
  <c r="Y41" i="9"/>
  <c r="V41" i="9"/>
  <c r="S41" i="9"/>
  <c r="P41" i="9"/>
  <c r="M41" i="9"/>
  <c r="J41" i="9"/>
  <c r="G41" i="9"/>
  <c r="D41" i="9"/>
  <c r="Y40" i="9"/>
  <c r="V40" i="9"/>
  <c r="S40" i="9"/>
  <c r="P40" i="9"/>
  <c r="M40" i="9"/>
  <c r="J40" i="9"/>
  <c r="G40" i="9"/>
  <c r="D40" i="9"/>
  <c r="Y39" i="9"/>
  <c r="V39" i="9"/>
  <c r="S39" i="9"/>
  <c r="P39" i="9"/>
  <c r="M39" i="9"/>
  <c r="J39" i="9"/>
  <c r="G39" i="9"/>
  <c r="D39" i="9"/>
  <c r="Y38" i="9"/>
  <c r="V38" i="9"/>
  <c r="S38" i="9"/>
  <c r="P38" i="9"/>
  <c r="M38" i="9"/>
  <c r="J38" i="9"/>
  <c r="G38" i="9"/>
  <c r="D38" i="9"/>
  <c r="Y37" i="9"/>
  <c r="V37" i="9"/>
  <c r="S37" i="9"/>
  <c r="P37" i="9"/>
  <c r="M37" i="9"/>
  <c r="J37" i="9"/>
  <c r="G37" i="9"/>
  <c r="D37" i="9"/>
  <c r="Y36" i="9"/>
  <c r="V36" i="9"/>
  <c r="S36" i="9"/>
  <c r="P36" i="9"/>
  <c r="M36" i="9"/>
  <c r="J36" i="9"/>
  <c r="G36" i="9"/>
  <c r="D36" i="9"/>
  <c r="Y35" i="9"/>
  <c r="V35" i="9"/>
  <c r="S35" i="9"/>
  <c r="P35" i="9"/>
  <c r="M35" i="9"/>
  <c r="J35" i="9"/>
  <c r="G35" i="9"/>
  <c r="D35" i="9"/>
  <c r="Y34" i="9"/>
  <c r="V34" i="9"/>
  <c r="S34" i="9"/>
  <c r="P34" i="9"/>
  <c r="M34" i="9"/>
  <c r="J34" i="9"/>
  <c r="G34" i="9"/>
  <c r="D34" i="9"/>
  <c r="Y33" i="9"/>
  <c r="V33" i="9"/>
  <c r="S33" i="9"/>
  <c r="P33" i="9"/>
  <c r="M33" i="9"/>
  <c r="J33" i="9"/>
  <c r="G33" i="9"/>
  <c r="D33" i="9"/>
  <c r="Y32" i="9"/>
  <c r="V32" i="9"/>
  <c r="S32" i="9"/>
  <c r="P32" i="9"/>
  <c r="M32" i="9"/>
  <c r="J32" i="9"/>
  <c r="G32" i="9"/>
  <c r="D32" i="9"/>
  <c r="Y31" i="9"/>
  <c r="V31" i="9"/>
  <c r="S31" i="9"/>
  <c r="P31" i="9"/>
  <c r="M31" i="9"/>
  <c r="J31" i="9"/>
  <c r="G31" i="9"/>
  <c r="D31" i="9"/>
  <c r="Y30" i="9"/>
  <c r="V30" i="9"/>
  <c r="S30" i="9"/>
  <c r="P30" i="9"/>
  <c r="M30" i="9"/>
  <c r="J30" i="9"/>
  <c r="G30" i="9"/>
  <c r="D30" i="9"/>
  <c r="Y29" i="9"/>
  <c r="V29" i="9"/>
  <c r="S29" i="9"/>
  <c r="P29" i="9"/>
  <c r="M29" i="9"/>
  <c r="J29" i="9"/>
  <c r="G29" i="9"/>
  <c r="D29" i="9"/>
  <c r="Y28" i="9"/>
  <c r="V28" i="9"/>
  <c r="S28" i="9"/>
  <c r="P28" i="9"/>
  <c r="M28" i="9"/>
  <c r="J28" i="9"/>
  <c r="G28" i="9"/>
  <c r="D28" i="9"/>
  <c r="Y27" i="9"/>
  <c r="V27" i="9"/>
  <c r="S27" i="9"/>
  <c r="P27" i="9"/>
  <c r="M27" i="9"/>
  <c r="J27" i="9"/>
  <c r="G27" i="9"/>
  <c r="D27" i="9"/>
  <c r="Y26" i="9"/>
  <c r="V26" i="9"/>
  <c r="S26" i="9"/>
  <c r="P26" i="9"/>
  <c r="M26" i="9"/>
  <c r="J26" i="9"/>
  <c r="G26" i="9"/>
  <c r="D26" i="9"/>
  <c r="Y25" i="9"/>
  <c r="V25" i="9"/>
  <c r="S25" i="9"/>
  <c r="P25" i="9"/>
  <c r="M25" i="9"/>
  <c r="J25" i="9"/>
  <c r="G25" i="9"/>
  <c r="D25" i="9"/>
  <c r="Y24" i="9"/>
  <c r="V24" i="9"/>
  <c r="S24" i="9"/>
  <c r="P24" i="9"/>
  <c r="M24" i="9"/>
  <c r="J24" i="9"/>
  <c r="G24" i="9"/>
  <c r="D24" i="9"/>
  <c r="Y23" i="9"/>
  <c r="V23" i="9"/>
  <c r="S23" i="9"/>
  <c r="P23" i="9"/>
  <c r="M23" i="9"/>
  <c r="J23" i="9"/>
  <c r="G23" i="9"/>
  <c r="D23" i="9"/>
  <c r="Y22" i="9"/>
  <c r="V22" i="9"/>
  <c r="S22" i="9"/>
  <c r="P22" i="9"/>
  <c r="M22" i="9"/>
  <c r="J22" i="9"/>
  <c r="G22" i="9"/>
  <c r="D22" i="9"/>
  <c r="Y21" i="9"/>
  <c r="V21" i="9"/>
  <c r="S21" i="9"/>
  <c r="P21" i="9"/>
  <c r="M21" i="9"/>
  <c r="J21" i="9"/>
  <c r="G21" i="9"/>
  <c r="D21" i="9"/>
  <c r="Y20" i="9"/>
  <c r="V20" i="9"/>
  <c r="S20" i="9"/>
  <c r="P20" i="9"/>
  <c r="M20" i="9"/>
  <c r="J20" i="9"/>
  <c r="G20" i="9"/>
  <c r="D20" i="9"/>
  <c r="Y19" i="9"/>
  <c r="V19" i="9"/>
  <c r="S19" i="9"/>
  <c r="P19" i="9"/>
  <c r="M19" i="9"/>
  <c r="J19" i="9"/>
  <c r="G19" i="9"/>
  <c r="D19" i="9"/>
  <c r="Y18" i="9"/>
  <c r="V18" i="9"/>
  <c r="S18" i="9"/>
  <c r="P18" i="9"/>
  <c r="M18" i="9"/>
  <c r="J18" i="9"/>
  <c r="G18" i="9"/>
  <c r="D18" i="9"/>
  <c r="Y17" i="9"/>
  <c r="V17" i="9"/>
  <c r="S17" i="9"/>
  <c r="P17" i="9"/>
  <c r="M17" i="9"/>
  <c r="J17" i="9"/>
  <c r="G17" i="9"/>
  <c r="D17" i="9"/>
  <c r="Y16" i="9"/>
  <c r="V16" i="9"/>
  <c r="S16" i="9"/>
  <c r="P16" i="9"/>
  <c r="M16" i="9"/>
  <c r="J16" i="9"/>
  <c r="G16" i="9"/>
  <c r="D16" i="9"/>
  <c r="Y15" i="9"/>
  <c r="V15" i="9"/>
  <c r="S15" i="9"/>
  <c r="P15" i="9"/>
  <c r="M15" i="9"/>
  <c r="J15" i="9"/>
  <c r="G15" i="9"/>
  <c r="D15" i="9"/>
  <c r="Y14" i="9"/>
  <c r="V14" i="9"/>
  <c r="S14" i="9"/>
  <c r="P14" i="9"/>
  <c r="M14" i="9"/>
  <c r="J14" i="9"/>
  <c r="G14" i="9"/>
  <c r="D14" i="9"/>
  <c r="Y13" i="9"/>
  <c r="V13" i="9"/>
  <c r="S13" i="9"/>
  <c r="P13" i="9"/>
  <c r="M13" i="9"/>
  <c r="J13" i="9"/>
  <c r="G13" i="9"/>
  <c r="D13" i="9"/>
  <c r="Y12" i="9"/>
  <c r="V12" i="9"/>
  <c r="S12" i="9"/>
  <c r="P12" i="9"/>
  <c r="M12" i="9"/>
  <c r="J12" i="9"/>
  <c r="G12" i="9"/>
  <c r="D12" i="9"/>
  <c r="Y11" i="9"/>
  <c r="V11" i="9"/>
  <c r="S11" i="9"/>
  <c r="P11" i="9"/>
  <c r="M11" i="9"/>
  <c r="J11" i="9"/>
  <c r="G11" i="9"/>
  <c r="D11" i="9"/>
  <c r="Y10" i="9"/>
  <c r="V10" i="9"/>
  <c r="S10" i="9"/>
  <c r="P10" i="9"/>
  <c r="M10" i="9"/>
  <c r="J10" i="9"/>
  <c r="G10" i="9"/>
  <c r="D10" i="9"/>
  <c r="Y9" i="9"/>
  <c r="V9" i="9"/>
  <c r="S9" i="9"/>
  <c r="P9" i="9"/>
  <c r="M9" i="9"/>
  <c r="J9" i="9"/>
  <c r="G9" i="9"/>
  <c r="D9" i="9"/>
  <c r="Y8" i="9"/>
  <c r="V8" i="9"/>
  <c r="S8" i="9"/>
  <c r="P8" i="9"/>
  <c r="M8" i="9"/>
  <c r="J8" i="9"/>
  <c r="G8" i="9"/>
  <c r="D8" i="9"/>
  <c r="Y7" i="9"/>
  <c r="V7" i="9"/>
  <c r="S7" i="9"/>
  <c r="P7" i="9"/>
  <c r="M7" i="9"/>
  <c r="J7" i="9"/>
  <c r="G7" i="9"/>
  <c r="D7" i="9"/>
  <c r="Y6" i="9"/>
  <c r="V6" i="9"/>
  <c r="S6" i="9"/>
  <c r="P6" i="9"/>
  <c r="M6" i="9"/>
  <c r="J6" i="9"/>
  <c r="G6" i="9"/>
  <c r="D6" i="9"/>
  <c r="Y5" i="9"/>
  <c r="V5" i="9"/>
  <c r="S5" i="9"/>
  <c r="P5" i="9"/>
  <c r="M5" i="9"/>
  <c r="J5" i="9"/>
  <c r="G5" i="9"/>
  <c r="D5" i="9"/>
  <c r="Y4" i="9"/>
  <c r="V4" i="9"/>
  <c r="S4" i="9"/>
  <c r="P4" i="9"/>
  <c r="M4" i="9"/>
  <c r="J4" i="9"/>
  <c r="G4" i="9"/>
  <c r="D4" i="9"/>
  <c r="Y3" i="9"/>
  <c r="V3" i="9"/>
  <c r="S3" i="9"/>
  <c r="P3" i="9"/>
  <c r="M3" i="9"/>
  <c r="J3" i="9"/>
  <c r="G3" i="9"/>
  <c r="D3" i="9"/>
  <c r="Y43" i="8"/>
  <c r="V43" i="8"/>
  <c r="S43" i="8"/>
  <c r="P43" i="8"/>
  <c r="M43" i="8"/>
  <c r="J43" i="8"/>
  <c r="G43" i="8"/>
  <c r="D43" i="8"/>
  <c r="Y42" i="8"/>
  <c r="V42" i="8"/>
  <c r="S42" i="8"/>
  <c r="P42" i="8"/>
  <c r="M42" i="8"/>
  <c r="J42" i="8"/>
  <c r="G42" i="8"/>
  <c r="D42" i="8"/>
  <c r="Y41" i="8"/>
  <c r="V41" i="8"/>
  <c r="S41" i="8"/>
  <c r="P41" i="8"/>
  <c r="M41" i="8"/>
  <c r="J41" i="8"/>
  <c r="G41" i="8"/>
  <c r="D41" i="8"/>
  <c r="Y40" i="8"/>
  <c r="V40" i="8"/>
  <c r="S40" i="8"/>
  <c r="P40" i="8"/>
  <c r="M40" i="8"/>
  <c r="J40" i="8"/>
  <c r="G40" i="8"/>
  <c r="D40" i="8"/>
  <c r="Y39" i="8"/>
  <c r="V39" i="8"/>
  <c r="S39" i="8"/>
  <c r="P39" i="8"/>
  <c r="M39" i="8"/>
  <c r="J39" i="8"/>
  <c r="G39" i="8"/>
  <c r="D39" i="8"/>
  <c r="Y38" i="8"/>
  <c r="V38" i="8"/>
  <c r="S38" i="8"/>
  <c r="P38" i="8"/>
  <c r="M38" i="8"/>
  <c r="J38" i="8"/>
  <c r="G38" i="8"/>
  <c r="D38" i="8"/>
  <c r="Y37" i="8"/>
  <c r="V37" i="8"/>
  <c r="S37" i="8"/>
  <c r="P37" i="8"/>
  <c r="M37" i="8"/>
  <c r="J37" i="8"/>
  <c r="G37" i="8"/>
  <c r="D37" i="8"/>
  <c r="Y36" i="8"/>
  <c r="V36" i="8"/>
  <c r="S36" i="8"/>
  <c r="P36" i="8"/>
  <c r="M36" i="8"/>
  <c r="J36" i="8"/>
  <c r="G36" i="8"/>
  <c r="D36" i="8"/>
  <c r="Y35" i="8"/>
  <c r="V35" i="8"/>
  <c r="S35" i="8"/>
  <c r="P35" i="8"/>
  <c r="M35" i="8"/>
  <c r="J35" i="8"/>
  <c r="G35" i="8"/>
  <c r="D35" i="8"/>
  <c r="Y34" i="8"/>
  <c r="V34" i="8"/>
  <c r="S34" i="8"/>
  <c r="P34" i="8"/>
  <c r="M34" i="8"/>
  <c r="J34" i="8"/>
  <c r="G34" i="8"/>
  <c r="D34" i="8"/>
  <c r="Y33" i="8"/>
  <c r="V33" i="8"/>
  <c r="S33" i="8"/>
  <c r="P33" i="8"/>
  <c r="M33" i="8"/>
  <c r="J33" i="8"/>
  <c r="G33" i="8"/>
  <c r="D33" i="8"/>
  <c r="Y32" i="8"/>
  <c r="V32" i="8"/>
  <c r="S32" i="8"/>
  <c r="P32" i="8"/>
  <c r="M32" i="8"/>
  <c r="J32" i="8"/>
  <c r="G32" i="8"/>
  <c r="D32" i="8"/>
  <c r="Y31" i="8"/>
  <c r="V31" i="8"/>
  <c r="S31" i="8"/>
  <c r="P31" i="8"/>
  <c r="M31" i="8"/>
  <c r="J31" i="8"/>
  <c r="G31" i="8"/>
  <c r="D31" i="8"/>
  <c r="Y30" i="8"/>
  <c r="V30" i="8"/>
  <c r="S30" i="8"/>
  <c r="P30" i="8"/>
  <c r="M30" i="8"/>
  <c r="J30" i="8"/>
  <c r="G30" i="8"/>
  <c r="D30" i="8"/>
  <c r="Y29" i="8"/>
  <c r="V29" i="8"/>
  <c r="S29" i="8"/>
  <c r="P29" i="8"/>
  <c r="M29" i="8"/>
  <c r="J29" i="8"/>
  <c r="G29" i="8"/>
  <c r="D29" i="8"/>
  <c r="Y28" i="8"/>
  <c r="V28" i="8"/>
  <c r="S28" i="8"/>
  <c r="P28" i="8"/>
  <c r="M28" i="8"/>
  <c r="J28" i="8"/>
  <c r="G28" i="8"/>
  <c r="D28" i="8"/>
  <c r="Y27" i="8"/>
  <c r="V27" i="8"/>
  <c r="S27" i="8"/>
  <c r="P27" i="8"/>
  <c r="M27" i="8"/>
  <c r="J27" i="8"/>
  <c r="G27" i="8"/>
  <c r="D27" i="8"/>
  <c r="Y26" i="8"/>
  <c r="V26" i="8"/>
  <c r="S26" i="8"/>
  <c r="P26" i="8"/>
  <c r="M26" i="8"/>
  <c r="J26" i="8"/>
  <c r="G26" i="8"/>
  <c r="D26" i="8"/>
  <c r="Y25" i="8"/>
  <c r="V25" i="8"/>
  <c r="S25" i="8"/>
  <c r="P25" i="8"/>
  <c r="M25" i="8"/>
  <c r="J25" i="8"/>
  <c r="G25" i="8"/>
  <c r="D25" i="8"/>
  <c r="Y24" i="8"/>
  <c r="V24" i="8"/>
  <c r="S24" i="8"/>
  <c r="P24" i="8"/>
  <c r="M24" i="8"/>
  <c r="J24" i="8"/>
  <c r="G24" i="8"/>
  <c r="D24" i="8"/>
  <c r="Y23" i="8"/>
  <c r="V23" i="8"/>
  <c r="S23" i="8"/>
  <c r="P23" i="8"/>
  <c r="M23" i="8"/>
  <c r="J23" i="8"/>
  <c r="G23" i="8"/>
  <c r="D23" i="8"/>
  <c r="Y22" i="8"/>
  <c r="V22" i="8"/>
  <c r="S22" i="8"/>
  <c r="P22" i="8"/>
  <c r="M22" i="8"/>
  <c r="J22" i="8"/>
  <c r="G22" i="8"/>
  <c r="D22" i="8"/>
  <c r="Y21" i="8"/>
  <c r="V21" i="8"/>
  <c r="S21" i="8"/>
  <c r="P21" i="8"/>
  <c r="M21" i="8"/>
  <c r="J21" i="8"/>
  <c r="G21" i="8"/>
  <c r="D21" i="8"/>
  <c r="Y20" i="8"/>
  <c r="V20" i="8"/>
  <c r="S20" i="8"/>
  <c r="P20" i="8"/>
  <c r="M20" i="8"/>
  <c r="J20" i="8"/>
  <c r="G20" i="8"/>
  <c r="D20" i="8"/>
  <c r="Y19" i="8"/>
  <c r="V19" i="8"/>
  <c r="S19" i="8"/>
  <c r="P19" i="8"/>
  <c r="M19" i="8"/>
  <c r="J19" i="8"/>
  <c r="G19" i="8"/>
  <c r="D19" i="8"/>
  <c r="Y18" i="8"/>
  <c r="V18" i="8"/>
  <c r="S18" i="8"/>
  <c r="P18" i="8"/>
  <c r="M18" i="8"/>
  <c r="J18" i="8"/>
  <c r="G18" i="8"/>
  <c r="D18" i="8"/>
  <c r="Y17" i="8"/>
  <c r="V17" i="8"/>
  <c r="S17" i="8"/>
  <c r="P17" i="8"/>
  <c r="M17" i="8"/>
  <c r="J17" i="8"/>
  <c r="G17" i="8"/>
  <c r="D17" i="8"/>
  <c r="Y16" i="8"/>
  <c r="V16" i="8"/>
  <c r="S16" i="8"/>
  <c r="P16" i="8"/>
  <c r="M16" i="8"/>
  <c r="J16" i="8"/>
  <c r="G16" i="8"/>
  <c r="D16" i="8"/>
  <c r="Y15" i="8"/>
  <c r="V15" i="8"/>
  <c r="S15" i="8"/>
  <c r="P15" i="8"/>
  <c r="M15" i="8"/>
  <c r="J15" i="8"/>
  <c r="G15" i="8"/>
  <c r="D15" i="8"/>
  <c r="Y14" i="8"/>
  <c r="V14" i="8"/>
  <c r="S14" i="8"/>
  <c r="P14" i="8"/>
  <c r="M14" i="8"/>
  <c r="J14" i="8"/>
  <c r="G14" i="8"/>
  <c r="D14" i="8"/>
  <c r="Y13" i="8"/>
  <c r="V13" i="8"/>
  <c r="S13" i="8"/>
  <c r="P13" i="8"/>
  <c r="M13" i="8"/>
  <c r="J13" i="8"/>
  <c r="G13" i="8"/>
  <c r="D13" i="8"/>
  <c r="Y12" i="8"/>
  <c r="V12" i="8"/>
  <c r="S12" i="8"/>
  <c r="P12" i="8"/>
  <c r="M12" i="8"/>
  <c r="J12" i="8"/>
  <c r="G12" i="8"/>
  <c r="D12" i="8"/>
  <c r="Y11" i="8"/>
  <c r="V11" i="8"/>
  <c r="S11" i="8"/>
  <c r="P11" i="8"/>
  <c r="M11" i="8"/>
  <c r="J11" i="8"/>
  <c r="G11" i="8"/>
  <c r="D11" i="8"/>
  <c r="Y10" i="8"/>
  <c r="V10" i="8"/>
  <c r="S10" i="8"/>
  <c r="P10" i="8"/>
  <c r="M10" i="8"/>
  <c r="J10" i="8"/>
  <c r="G10" i="8"/>
  <c r="D10" i="8"/>
  <c r="Y9" i="8"/>
  <c r="V9" i="8"/>
  <c r="S9" i="8"/>
  <c r="P9" i="8"/>
  <c r="M9" i="8"/>
  <c r="J9" i="8"/>
  <c r="G9" i="8"/>
  <c r="D9" i="8"/>
  <c r="Y8" i="8"/>
  <c r="V8" i="8"/>
  <c r="S8" i="8"/>
  <c r="P8" i="8"/>
  <c r="M8" i="8"/>
  <c r="J8" i="8"/>
  <c r="G8" i="8"/>
  <c r="D8" i="8"/>
  <c r="Y7" i="8"/>
  <c r="V7" i="8"/>
  <c r="S7" i="8"/>
  <c r="P7" i="8"/>
  <c r="M7" i="8"/>
  <c r="J7" i="8"/>
  <c r="G7" i="8"/>
  <c r="D7" i="8"/>
  <c r="Y6" i="8"/>
  <c r="V6" i="8"/>
  <c r="S6" i="8"/>
  <c r="P6" i="8"/>
  <c r="M6" i="8"/>
  <c r="J6" i="8"/>
  <c r="G6" i="8"/>
  <c r="D6" i="8"/>
  <c r="Y5" i="8"/>
  <c r="V5" i="8"/>
  <c r="S5" i="8"/>
  <c r="P5" i="8"/>
  <c r="M5" i="8"/>
  <c r="J5" i="8"/>
  <c r="G5" i="8"/>
  <c r="D5" i="8"/>
  <c r="Y4" i="8"/>
  <c r="V4" i="8"/>
  <c r="S4" i="8"/>
  <c r="P4" i="8"/>
  <c r="M4" i="8"/>
  <c r="J4" i="8"/>
  <c r="G4" i="8"/>
  <c r="D4" i="8"/>
  <c r="Y3" i="8"/>
  <c r="V3" i="8"/>
  <c r="S3" i="8"/>
  <c r="P3" i="8"/>
  <c r="M3" i="8"/>
  <c r="J3" i="8"/>
  <c r="G3" i="8"/>
  <c r="D3" i="8"/>
  <c r="Y43" i="6"/>
  <c r="V43" i="6"/>
  <c r="S43" i="6"/>
  <c r="P43" i="6"/>
  <c r="M43" i="6"/>
  <c r="J43" i="6"/>
  <c r="G43" i="6"/>
  <c r="D43" i="6"/>
  <c r="Y42" i="6"/>
  <c r="V42" i="6"/>
  <c r="S42" i="6"/>
  <c r="P42" i="6"/>
  <c r="M42" i="6"/>
  <c r="J42" i="6"/>
  <c r="G42" i="6"/>
  <c r="D42" i="6"/>
  <c r="Y41" i="6"/>
  <c r="V41" i="6"/>
  <c r="S41" i="6"/>
  <c r="P41" i="6"/>
  <c r="M41" i="6"/>
  <c r="J41" i="6"/>
  <c r="G41" i="6"/>
  <c r="D41" i="6"/>
  <c r="Y40" i="6"/>
  <c r="V40" i="6"/>
  <c r="S40" i="6"/>
  <c r="P40" i="6"/>
  <c r="M40" i="6"/>
  <c r="J40" i="6"/>
  <c r="G40" i="6"/>
  <c r="D40" i="6"/>
  <c r="Y39" i="6"/>
  <c r="V39" i="6"/>
  <c r="S39" i="6"/>
  <c r="P39" i="6"/>
  <c r="M39" i="6"/>
  <c r="J39" i="6"/>
  <c r="G39" i="6"/>
  <c r="D39" i="6"/>
  <c r="Y38" i="6"/>
  <c r="V38" i="6"/>
  <c r="S38" i="6"/>
  <c r="P38" i="6"/>
  <c r="M38" i="6"/>
  <c r="J38" i="6"/>
  <c r="G38" i="6"/>
  <c r="D38" i="6"/>
  <c r="Y37" i="6"/>
  <c r="V37" i="6"/>
  <c r="S37" i="6"/>
  <c r="P37" i="6"/>
  <c r="M37" i="6"/>
  <c r="J37" i="6"/>
  <c r="G37" i="6"/>
  <c r="D37" i="6"/>
  <c r="Y36" i="6"/>
  <c r="V36" i="6"/>
  <c r="S36" i="6"/>
  <c r="P36" i="6"/>
  <c r="M36" i="6"/>
  <c r="J36" i="6"/>
  <c r="G36" i="6"/>
  <c r="D36" i="6"/>
  <c r="Y35" i="6"/>
  <c r="V35" i="6"/>
  <c r="S35" i="6"/>
  <c r="P35" i="6"/>
  <c r="M35" i="6"/>
  <c r="J35" i="6"/>
  <c r="G35" i="6"/>
  <c r="D35" i="6"/>
  <c r="Y34" i="6"/>
  <c r="V34" i="6"/>
  <c r="S34" i="6"/>
  <c r="P34" i="6"/>
  <c r="M34" i="6"/>
  <c r="J34" i="6"/>
  <c r="G34" i="6"/>
  <c r="D34" i="6"/>
  <c r="Y33" i="6"/>
  <c r="V33" i="6"/>
  <c r="S33" i="6"/>
  <c r="P33" i="6"/>
  <c r="M33" i="6"/>
  <c r="J33" i="6"/>
  <c r="G33" i="6"/>
  <c r="D33" i="6"/>
  <c r="Y32" i="6"/>
  <c r="V32" i="6"/>
  <c r="S32" i="6"/>
  <c r="P32" i="6"/>
  <c r="M32" i="6"/>
  <c r="J32" i="6"/>
  <c r="G32" i="6"/>
  <c r="D32" i="6"/>
  <c r="Y31" i="6"/>
  <c r="V31" i="6"/>
  <c r="S31" i="6"/>
  <c r="P31" i="6"/>
  <c r="M31" i="6"/>
  <c r="J31" i="6"/>
  <c r="G31" i="6"/>
  <c r="D31" i="6"/>
  <c r="Y30" i="6"/>
  <c r="V30" i="6"/>
  <c r="S30" i="6"/>
  <c r="P30" i="6"/>
  <c r="M30" i="6"/>
  <c r="J30" i="6"/>
  <c r="G30" i="6"/>
  <c r="D30" i="6"/>
  <c r="Y29" i="6"/>
  <c r="V29" i="6"/>
  <c r="S29" i="6"/>
  <c r="P29" i="6"/>
  <c r="M29" i="6"/>
  <c r="J29" i="6"/>
  <c r="G29" i="6"/>
  <c r="D29" i="6"/>
  <c r="Y28" i="6"/>
  <c r="V28" i="6"/>
  <c r="S28" i="6"/>
  <c r="P28" i="6"/>
  <c r="M28" i="6"/>
  <c r="J28" i="6"/>
  <c r="G28" i="6"/>
  <c r="D28" i="6"/>
  <c r="Y27" i="6"/>
  <c r="V27" i="6"/>
  <c r="S27" i="6"/>
  <c r="P27" i="6"/>
  <c r="M27" i="6"/>
  <c r="J27" i="6"/>
  <c r="G27" i="6"/>
  <c r="D27" i="6"/>
  <c r="Y26" i="6"/>
  <c r="V26" i="6"/>
  <c r="S26" i="6"/>
  <c r="P26" i="6"/>
  <c r="M26" i="6"/>
  <c r="J26" i="6"/>
  <c r="G26" i="6"/>
  <c r="D26" i="6"/>
  <c r="Y25" i="6"/>
  <c r="V25" i="6"/>
  <c r="S25" i="6"/>
  <c r="P25" i="6"/>
  <c r="M25" i="6"/>
  <c r="J25" i="6"/>
  <c r="G25" i="6"/>
  <c r="D25" i="6"/>
  <c r="Y24" i="6"/>
  <c r="V24" i="6"/>
  <c r="S24" i="6"/>
  <c r="P24" i="6"/>
  <c r="M24" i="6"/>
  <c r="J24" i="6"/>
  <c r="G24" i="6"/>
  <c r="D24" i="6"/>
  <c r="Y23" i="6"/>
  <c r="V23" i="6"/>
  <c r="S23" i="6"/>
  <c r="P23" i="6"/>
  <c r="M23" i="6"/>
  <c r="J23" i="6"/>
  <c r="G23" i="6"/>
  <c r="D23" i="6"/>
  <c r="Y22" i="6"/>
  <c r="V22" i="6"/>
  <c r="S22" i="6"/>
  <c r="P22" i="6"/>
  <c r="M22" i="6"/>
  <c r="J22" i="6"/>
  <c r="G22" i="6"/>
  <c r="D22" i="6"/>
  <c r="Y21" i="6"/>
  <c r="V21" i="6"/>
  <c r="S21" i="6"/>
  <c r="P21" i="6"/>
  <c r="M21" i="6"/>
  <c r="J21" i="6"/>
  <c r="G21" i="6"/>
  <c r="D21" i="6"/>
  <c r="Y20" i="6"/>
  <c r="V20" i="6"/>
  <c r="S20" i="6"/>
  <c r="P20" i="6"/>
  <c r="M20" i="6"/>
  <c r="J20" i="6"/>
  <c r="G20" i="6"/>
  <c r="D20" i="6"/>
  <c r="Y19" i="6"/>
  <c r="V19" i="6"/>
  <c r="S19" i="6"/>
  <c r="P19" i="6"/>
  <c r="M19" i="6"/>
  <c r="J19" i="6"/>
  <c r="G19" i="6"/>
  <c r="D19" i="6"/>
  <c r="Y18" i="6"/>
  <c r="V18" i="6"/>
  <c r="S18" i="6"/>
  <c r="P18" i="6"/>
  <c r="M18" i="6"/>
  <c r="J18" i="6"/>
  <c r="G18" i="6"/>
  <c r="D18" i="6"/>
  <c r="Y17" i="6"/>
  <c r="V17" i="6"/>
  <c r="S17" i="6"/>
  <c r="P17" i="6"/>
  <c r="M17" i="6"/>
  <c r="J17" i="6"/>
  <c r="G17" i="6"/>
  <c r="D17" i="6"/>
  <c r="Y16" i="6"/>
  <c r="V16" i="6"/>
  <c r="S16" i="6"/>
  <c r="P16" i="6"/>
  <c r="M16" i="6"/>
  <c r="J16" i="6"/>
  <c r="G16" i="6"/>
  <c r="D16" i="6"/>
  <c r="Y15" i="6"/>
  <c r="V15" i="6"/>
  <c r="S15" i="6"/>
  <c r="P15" i="6"/>
  <c r="M15" i="6"/>
  <c r="J15" i="6"/>
  <c r="G15" i="6"/>
  <c r="D15" i="6"/>
  <c r="Y14" i="6"/>
  <c r="V14" i="6"/>
  <c r="S14" i="6"/>
  <c r="P14" i="6"/>
  <c r="M14" i="6"/>
  <c r="J14" i="6"/>
  <c r="G14" i="6"/>
  <c r="D14" i="6"/>
  <c r="Y13" i="6"/>
  <c r="V13" i="6"/>
  <c r="S13" i="6"/>
  <c r="P13" i="6"/>
  <c r="M13" i="6"/>
  <c r="J13" i="6"/>
  <c r="G13" i="6"/>
  <c r="D13" i="6"/>
  <c r="Y12" i="6"/>
  <c r="V12" i="6"/>
  <c r="S12" i="6"/>
  <c r="P12" i="6"/>
  <c r="M12" i="6"/>
  <c r="J12" i="6"/>
  <c r="G12" i="6"/>
  <c r="D12" i="6"/>
  <c r="Y11" i="6"/>
  <c r="V11" i="6"/>
  <c r="S11" i="6"/>
  <c r="P11" i="6"/>
  <c r="M11" i="6"/>
  <c r="J11" i="6"/>
  <c r="G11" i="6"/>
  <c r="D11" i="6"/>
  <c r="Y10" i="6"/>
  <c r="V10" i="6"/>
  <c r="S10" i="6"/>
  <c r="P10" i="6"/>
  <c r="M10" i="6"/>
  <c r="J10" i="6"/>
  <c r="G10" i="6"/>
  <c r="D10" i="6"/>
  <c r="Y9" i="6"/>
  <c r="V9" i="6"/>
  <c r="S9" i="6"/>
  <c r="P9" i="6"/>
  <c r="M9" i="6"/>
  <c r="J9" i="6"/>
  <c r="G9" i="6"/>
  <c r="D9" i="6"/>
  <c r="Y8" i="6"/>
  <c r="V8" i="6"/>
  <c r="S8" i="6"/>
  <c r="P8" i="6"/>
  <c r="M8" i="6"/>
  <c r="J8" i="6"/>
  <c r="G8" i="6"/>
  <c r="D8" i="6"/>
  <c r="Y7" i="6"/>
  <c r="V7" i="6"/>
  <c r="S7" i="6"/>
  <c r="P7" i="6"/>
  <c r="M7" i="6"/>
  <c r="J7" i="6"/>
  <c r="G7" i="6"/>
  <c r="D7" i="6"/>
  <c r="Y6" i="6"/>
  <c r="V6" i="6"/>
  <c r="S6" i="6"/>
  <c r="P6" i="6"/>
  <c r="M6" i="6"/>
  <c r="J6" i="6"/>
  <c r="G6" i="6"/>
  <c r="D6" i="6"/>
  <c r="Y5" i="6"/>
  <c r="V5" i="6"/>
  <c r="S5" i="6"/>
  <c r="P5" i="6"/>
  <c r="M5" i="6"/>
  <c r="J5" i="6"/>
  <c r="G5" i="6"/>
  <c r="D5" i="6"/>
  <c r="Y4" i="6"/>
  <c r="V4" i="6"/>
  <c r="S4" i="6"/>
  <c r="P4" i="6"/>
  <c r="M4" i="6"/>
  <c r="J4" i="6"/>
  <c r="G4" i="6"/>
  <c r="D4" i="6"/>
  <c r="Y3" i="6"/>
  <c r="V3" i="6"/>
  <c r="S3" i="6"/>
  <c r="P3" i="6"/>
  <c r="M3" i="6"/>
  <c r="J3" i="6"/>
  <c r="G3" i="6"/>
  <c r="D3" i="6"/>
  <c r="Y43" i="5"/>
  <c r="V43" i="5"/>
  <c r="S43" i="5"/>
  <c r="P43" i="5"/>
  <c r="M43" i="5"/>
  <c r="J43" i="5"/>
  <c r="G43" i="5"/>
  <c r="D43" i="5"/>
  <c r="Y42" i="5"/>
  <c r="V42" i="5"/>
  <c r="S42" i="5"/>
  <c r="P42" i="5"/>
  <c r="M42" i="5"/>
  <c r="J42" i="5"/>
  <c r="G42" i="5"/>
  <c r="Y41" i="5"/>
  <c r="V41" i="5"/>
  <c r="S41" i="5"/>
  <c r="P41" i="5"/>
  <c r="M41" i="5"/>
  <c r="J41" i="5"/>
  <c r="G41" i="5"/>
  <c r="D41" i="5"/>
  <c r="Y40" i="5"/>
  <c r="V40" i="5"/>
  <c r="S40" i="5"/>
  <c r="P40" i="5"/>
  <c r="M40" i="5"/>
  <c r="J40" i="5"/>
  <c r="G40" i="5"/>
  <c r="D40" i="5"/>
  <c r="Y39" i="5"/>
  <c r="V39" i="5"/>
  <c r="S39" i="5"/>
  <c r="P39" i="5"/>
  <c r="M39" i="5"/>
  <c r="J39" i="5"/>
  <c r="G39" i="5"/>
  <c r="D39" i="5"/>
  <c r="Y38" i="5"/>
  <c r="V38" i="5"/>
  <c r="S38" i="5"/>
  <c r="P38" i="5"/>
  <c r="M38" i="5"/>
  <c r="J38" i="5"/>
  <c r="G38" i="5"/>
  <c r="D38" i="5"/>
  <c r="Y37" i="5"/>
  <c r="V37" i="5"/>
  <c r="S37" i="5"/>
  <c r="P37" i="5"/>
  <c r="M37" i="5"/>
  <c r="J37" i="5"/>
  <c r="G37" i="5"/>
  <c r="D37" i="5"/>
  <c r="Y36" i="5"/>
  <c r="V36" i="5"/>
  <c r="S36" i="5"/>
  <c r="P36" i="5"/>
  <c r="M36" i="5"/>
  <c r="J36" i="5"/>
  <c r="G36" i="5"/>
  <c r="D36" i="5"/>
  <c r="Y35" i="5"/>
  <c r="V35" i="5"/>
  <c r="S35" i="5"/>
  <c r="P35" i="5"/>
  <c r="M35" i="5"/>
  <c r="J35" i="5"/>
  <c r="G35" i="5"/>
  <c r="D35" i="5"/>
  <c r="Y34" i="5"/>
  <c r="V34" i="5"/>
  <c r="S34" i="5"/>
  <c r="P34" i="5"/>
  <c r="M34" i="5"/>
  <c r="J34" i="5"/>
  <c r="G34" i="5"/>
  <c r="D34" i="5"/>
  <c r="Y33" i="5"/>
  <c r="V33" i="5"/>
  <c r="S33" i="5"/>
  <c r="P33" i="5"/>
  <c r="M33" i="5"/>
  <c r="J33" i="5"/>
  <c r="G33" i="5"/>
  <c r="D33" i="5"/>
  <c r="Y32" i="5"/>
  <c r="V32" i="5"/>
  <c r="S32" i="5"/>
  <c r="P32" i="5"/>
  <c r="M32" i="5"/>
  <c r="J32" i="5"/>
  <c r="G32" i="5"/>
  <c r="D32" i="5"/>
  <c r="Y31" i="5"/>
  <c r="V31" i="5"/>
  <c r="S31" i="5"/>
  <c r="P31" i="5"/>
  <c r="M31" i="5"/>
  <c r="J31" i="5"/>
  <c r="G31" i="5"/>
  <c r="D31" i="5"/>
  <c r="Y30" i="5"/>
  <c r="V30" i="5"/>
  <c r="S30" i="5"/>
  <c r="P30" i="5"/>
  <c r="M30" i="5"/>
  <c r="J30" i="5"/>
  <c r="G30" i="5"/>
  <c r="D30" i="5"/>
  <c r="Y29" i="5"/>
  <c r="V29" i="5"/>
  <c r="S29" i="5"/>
  <c r="P29" i="5"/>
  <c r="M29" i="5"/>
  <c r="J29" i="5"/>
  <c r="G29" i="5"/>
  <c r="D29" i="5"/>
  <c r="Y28" i="5"/>
  <c r="V28" i="5"/>
  <c r="S28" i="5"/>
  <c r="P28" i="5"/>
  <c r="M28" i="5"/>
  <c r="J28" i="5"/>
  <c r="G28" i="5"/>
  <c r="D28" i="5"/>
  <c r="Y27" i="5"/>
  <c r="V27" i="5"/>
  <c r="S27" i="5"/>
  <c r="P27" i="5"/>
  <c r="M27" i="5"/>
  <c r="J27" i="5"/>
  <c r="G27" i="5"/>
  <c r="D27" i="5"/>
  <c r="Y26" i="5"/>
  <c r="V26" i="5"/>
  <c r="S26" i="5"/>
  <c r="P26" i="5"/>
  <c r="M26" i="5"/>
  <c r="J26" i="5"/>
  <c r="G26" i="5"/>
  <c r="D26" i="5"/>
  <c r="Y25" i="5"/>
  <c r="V25" i="5"/>
  <c r="S25" i="5"/>
  <c r="P25" i="5"/>
  <c r="M25" i="5"/>
  <c r="J25" i="5"/>
  <c r="G25" i="5"/>
  <c r="D25" i="5"/>
  <c r="Y24" i="5"/>
  <c r="V24" i="5"/>
  <c r="S24" i="5"/>
  <c r="P24" i="5"/>
  <c r="M24" i="5"/>
  <c r="J24" i="5"/>
  <c r="G24" i="5"/>
  <c r="D24" i="5"/>
  <c r="Y23" i="5"/>
  <c r="V23" i="5"/>
  <c r="S23" i="5"/>
  <c r="P23" i="5"/>
  <c r="M23" i="5"/>
  <c r="J23" i="5"/>
  <c r="G23" i="5"/>
  <c r="D23" i="5"/>
  <c r="Y22" i="5"/>
  <c r="V22" i="5"/>
  <c r="S22" i="5"/>
  <c r="P22" i="5"/>
  <c r="M22" i="5"/>
  <c r="J22" i="5"/>
  <c r="G22" i="5"/>
  <c r="D22" i="5"/>
  <c r="Y21" i="5"/>
  <c r="V21" i="5"/>
  <c r="S21" i="5"/>
  <c r="P21" i="5"/>
  <c r="M21" i="5"/>
  <c r="J21" i="5"/>
  <c r="G21" i="5"/>
  <c r="D21" i="5"/>
  <c r="Y20" i="5"/>
  <c r="V20" i="5"/>
  <c r="S20" i="5"/>
  <c r="P20" i="5"/>
  <c r="M20" i="5"/>
  <c r="J20" i="5"/>
  <c r="G20" i="5"/>
  <c r="D20" i="5"/>
  <c r="Y19" i="5"/>
  <c r="V19" i="5"/>
  <c r="S19" i="5"/>
  <c r="P19" i="5"/>
  <c r="M19" i="5"/>
  <c r="J19" i="5"/>
  <c r="G19" i="5"/>
  <c r="D19" i="5"/>
  <c r="Y18" i="5"/>
  <c r="V18" i="5"/>
  <c r="S18" i="5"/>
  <c r="P18" i="5"/>
  <c r="M18" i="5"/>
  <c r="J18" i="5"/>
  <c r="G18" i="5"/>
  <c r="D18" i="5"/>
  <c r="Y17" i="5"/>
  <c r="V17" i="5"/>
  <c r="S17" i="5"/>
  <c r="P17" i="5"/>
  <c r="M17" i="5"/>
  <c r="J17" i="5"/>
  <c r="G17" i="5"/>
  <c r="D17" i="5"/>
  <c r="Y16" i="5"/>
  <c r="V16" i="5"/>
  <c r="S16" i="5"/>
  <c r="P16" i="5"/>
  <c r="M16" i="5"/>
  <c r="J16" i="5"/>
  <c r="G16" i="5"/>
  <c r="D16" i="5"/>
  <c r="Y15" i="5"/>
  <c r="V15" i="5"/>
  <c r="S15" i="5"/>
  <c r="P15" i="5"/>
  <c r="M15" i="5"/>
  <c r="J15" i="5"/>
  <c r="G15" i="5"/>
  <c r="D15" i="5"/>
  <c r="Y14" i="5"/>
  <c r="V14" i="5"/>
  <c r="S14" i="5"/>
  <c r="P14" i="5"/>
  <c r="M14" i="5"/>
  <c r="J14" i="5"/>
  <c r="G14" i="5"/>
  <c r="D14" i="5"/>
  <c r="Y13" i="5"/>
  <c r="V13" i="5"/>
  <c r="S13" i="5"/>
  <c r="P13" i="5"/>
  <c r="M13" i="5"/>
  <c r="J13" i="5"/>
  <c r="G13" i="5"/>
  <c r="D13" i="5"/>
  <c r="Y12" i="5"/>
  <c r="V12" i="5"/>
  <c r="S12" i="5"/>
  <c r="P12" i="5"/>
  <c r="M12" i="5"/>
  <c r="J12" i="5"/>
  <c r="G12" i="5"/>
  <c r="D12" i="5"/>
  <c r="Y11" i="5"/>
  <c r="V11" i="5"/>
  <c r="S11" i="5"/>
  <c r="P11" i="5"/>
  <c r="M11" i="5"/>
  <c r="J11" i="5"/>
  <c r="G11" i="5"/>
  <c r="D11" i="5"/>
  <c r="Y10" i="5"/>
  <c r="V10" i="5"/>
  <c r="S10" i="5"/>
  <c r="P10" i="5"/>
  <c r="M10" i="5"/>
  <c r="J10" i="5"/>
  <c r="G10" i="5"/>
  <c r="D10" i="5"/>
  <c r="Y9" i="5"/>
  <c r="V9" i="5"/>
  <c r="S9" i="5"/>
  <c r="P9" i="5"/>
  <c r="M9" i="5"/>
  <c r="J9" i="5"/>
  <c r="G9" i="5"/>
  <c r="D9" i="5"/>
  <c r="Y8" i="5"/>
  <c r="V8" i="5"/>
  <c r="S8" i="5"/>
  <c r="P8" i="5"/>
  <c r="M8" i="5"/>
  <c r="J8" i="5"/>
  <c r="G8" i="5"/>
  <c r="D8" i="5"/>
  <c r="Y7" i="5"/>
  <c r="V7" i="5"/>
  <c r="S7" i="5"/>
  <c r="P7" i="5"/>
  <c r="M7" i="5"/>
  <c r="J7" i="5"/>
  <c r="G7" i="5"/>
  <c r="D7" i="5"/>
  <c r="Y6" i="5"/>
  <c r="V6" i="5"/>
  <c r="S6" i="5"/>
  <c r="P6" i="5"/>
  <c r="M6" i="5"/>
  <c r="J6" i="5"/>
  <c r="G6" i="5"/>
  <c r="D6" i="5"/>
  <c r="Y5" i="5"/>
  <c r="V5" i="5"/>
  <c r="S5" i="5"/>
  <c r="P5" i="5"/>
  <c r="M5" i="5"/>
  <c r="J5" i="5"/>
  <c r="G5" i="5"/>
  <c r="D5" i="5"/>
  <c r="Y4" i="5"/>
  <c r="V4" i="5"/>
  <c r="S4" i="5"/>
  <c r="P4" i="5"/>
  <c r="M4" i="5"/>
  <c r="J4" i="5"/>
  <c r="G4" i="5"/>
  <c r="D4" i="5"/>
  <c r="Y3" i="5"/>
  <c r="V3" i="5"/>
  <c r="S3" i="5"/>
  <c r="P3" i="5"/>
  <c r="M3" i="5"/>
  <c r="J3" i="5"/>
  <c r="G3" i="5"/>
  <c r="D3" i="5"/>
  <c r="Y43" i="4"/>
  <c r="V43" i="4"/>
  <c r="S43" i="4"/>
  <c r="P43" i="4"/>
  <c r="M43" i="4"/>
  <c r="J43" i="4"/>
  <c r="G43" i="4"/>
  <c r="D43" i="4"/>
  <c r="Y42" i="4"/>
  <c r="V42" i="4"/>
  <c r="S42" i="4"/>
  <c r="P42" i="4"/>
  <c r="M42" i="4"/>
  <c r="J42" i="4"/>
  <c r="G42" i="4"/>
  <c r="D42" i="4"/>
  <c r="Y41" i="4"/>
  <c r="V41" i="4"/>
  <c r="S41" i="4"/>
  <c r="P41" i="4"/>
  <c r="M41" i="4"/>
  <c r="J41" i="4"/>
  <c r="G41" i="4"/>
  <c r="D41" i="4"/>
  <c r="Y40" i="4"/>
  <c r="V40" i="4"/>
  <c r="S40" i="4"/>
  <c r="P40" i="4"/>
  <c r="M40" i="4"/>
  <c r="J40" i="4"/>
  <c r="G40" i="4"/>
  <c r="D40" i="4"/>
  <c r="Y39" i="4"/>
  <c r="V39" i="4"/>
  <c r="S39" i="4"/>
  <c r="P39" i="4"/>
  <c r="M39" i="4"/>
  <c r="J39" i="4"/>
  <c r="G39" i="4"/>
  <c r="D39" i="4"/>
  <c r="Y38" i="4"/>
  <c r="V38" i="4"/>
  <c r="S38" i="4"/>
  <c r="P38" i="4"/>
  <c r="M38" i="4"/>
  <c r="J38" i="4"/>
  <c r="G38" i="4"/>
  <c r="D38" i="4"/>
  <c r="Y37" i="4"/>
  <c r="V37" i="4"/>
  <c r="S37" i="4"/>
  <c r="P37" i="4"/>
  <c r="M37" i="4"/>
  <c r="J37" i="4"/>
  <c r="G37" i="4"/>
  <c r="D37" i="4"/>
  <c r="Y36" i="4"/>
  <c r="V36" i="4"/>
  <c r="S36" i="4"/>
  <c r="P36" i="4"/>
  <c r="M36" i="4"/>
  <c r="J36" i="4"/>
  <c r="G36" i="4"/>
  <c r="D36" i="4"/>
  <c r="Y35" i="4"/>
  <c r="V35" i="4"/>
  <c r="S35" i="4"/>
  <c r="P35" i="4"/>
  <c r="M35" i="4"/>
  <c r="J35" i="4"/>
  <c r="G35" i="4"/>
  <c r="D35" i="4"/>
  <c r="Y34" i="4"/>
  <c r="V34" i="4"/>
  <c r="S34" i="4"/>
  <c r="P34" i="4"/>
  <c r="M34" i="4"/>
  <c r="J34" i="4"/>
  <c r="G34" i="4"/>
  <c r="D34" i="4"/>
  <c r="Y33" i="4"/>
  <c r="V33" i="4"/>
  <c r="S33" i="4"/>
  <c r="P33" i="4"/>
  <c r="M33" i="4"/>
  <c r="J33" i="4"/>
  <c r="G33" i="4"/>
  <c r="D33" i="4"/>
  <c r="Y32" i="4"/>
  <c r="V32" i="4"/>
  <c r="S32" i="4"/>
  <c r="P32" i="4"/>
  <c r="M32" i="4"/>
  <c r="J32" i="4"/>
  <c r="G32" i="4"/>
  <c r="D32" i="4"/>
  <c r="Y31" i="4"/>
  <c r="V31" i="4"/>
  <c r="S31" i="4"/>
  <c r="P31" i="4"/>
  <c r="M31" i="4"/>
  <c r="J31" i="4"/>
  <c r="G31" i="4"/>
  <c r="D31" i="4"/>
  <c r="Y30" i="4"/>
  <c r="V30" i="4"/>
  <c r="S30" i="4"/>
  <c r="P30" i="4"/>
  <c r="M30" i="4"/>
  <c r="J30" i="4"/>
  <c r="G30" i="4"/>
  <c r="D30" i="4"/>
  <c r="Y29" i="4"/>
  <c r="V29" i="4"/>
  <c r="S29" i="4"/>
  <c r="P29" i="4"/>
  <c r="M29" i="4"/>
  <c r="J29" i="4"/>
  <c r="G29" i="4"/>
  <c r="D29" i="4"/>
  <c r="Y28" i="4"/>
  <c r="V28" i="4"/>
  <c r="S28" i="4"/>
  <c r="P28" i="4"/>
  <c r="M28" i="4"/>
  <c r="J28" i="4"/>
  <c r="G28" i="4"/>
  <c r="D28" i="4"/>
  <c r="Y27" i="4"/>
  <c r="V27" i="4"/>
  <c r="S27" i="4"/>
  <c r="P27" i="4"/>
  <c r="M27" i="4"/>
  <c r="J27" i="4"/>
  <c r="G27" i="4"/>
  <c r="D27" i="4"/>
  <c r="Y26" i="4"/>
  <c r="V26" i="4"/>
  <c r="S26" i="4"/>
  <c r="P26" i="4"/>
  <c r="M26" i="4"/>
  <c r="J26" i="4"/>
  <c r="G26" i="4"/>
  <c r="D26" i="4"/>
  <c r="Y25" i="4"/>
  <c r="V25" i="4"/>
  <c r="S25" i="4"/>
  <c r="P25" i="4"/>
  <c r="M25" i="4"/>
  <c r="J25" i="4"/>
  <c r="G25" i="4"/>
  <c r="D25" i="4"/>
  <c r="Y24" i="4"/>
  <c r="V24" i="4"/>
  <c r="S24" i="4"/>
  <c r="P24" i="4"/>
  <c r="M24" i="4"/>
  <c r="J24" i="4"/>
  <c r="G24" i="4"/>
  <c r="D24" i="4"/>
  <c r="Y23" i="4"/>
  <c r="V23" i="4"/>
  <c r="S23" i="4"/>
  <c r="P23" i="4"/>
  <c r="M23" i="4"/>
  <c r="J23" i="4"/>
  <c r="G23" i="4"/>
  <c r="D23" i="4"/>
  <c r="Y22" i="4"/>
  <c r="V22" i="4"/>
  <c r="S22" i="4"/>
  <c r="P22" i="4"/>
  <c r="M22" i="4"/>
  <c r="J22" i="4"/>
  <c r="G22" i="4"/>
  <c r="D22" i="4"/>
  <c r="Y21" i="4"/>
  <c r="V21" i="4"/>
  <c r="S21" i="4"/>
  <c r="P21" i="4"/>
  <c r="M21" i="4"/>
  <c r="J21" i="4"/>
  <c r="G21" i="4"/>
  <c r="D21" i="4"/>
  <c r="Y20" i="4"/>
  <c r="V20" i="4"/>
  <c r="S20" i="4"/>
  <c r="P20" i="4"/>
  <c r="M20" i="4"/>
  <c r="J20" i="4"/>
  <c r="G20" i="4"/>
  <c r="D20" i="4"/>
  <c r="Y19" i="4"/>
  <c r="V19" i="4"/>
  <c r="S19" i="4"/>
  <c r="P19" i="4"/>
  <c r="M19" i="4"/>
  <c r="J19" i="4"/>
  <c r="G19" i="4"/>
  <c r="D19" i="4"/>
  <c r="Y18" i="4"/>
  <c r="V18" i="4"/>
  <c r="S18" i="4"/>
  <c r="P18" i="4"/>
  <c r="M18" i="4"/>
  <c r="J18" i="4"/>
  <c r="G18" i="4"/>
  <c r="D18" i="4"/>
  <c r="Y17" i="4"/>
  <c r="V17" i="4"/>
  <c r="S17" i="4"/>
  <c r="P17" i="4"/>
  <c r="M17" i="4"/>
  <c r="J17" i="4"/>
  <c r="G17" i="4"/>
  <c r="D17" i="4"/>
  <c r="Y16" i="4"/>
  <c r="V16" i="4"/>
  <c r="S16" i="4"/>
  <c r="P16" i="4"/>
  <c r="M16" i="4"/>
  <c r="J16" i="4"/>
  <c r="G16" i="4"/>
  <c r="D16" i="4"/>
  <c r="Y15" i="4"/>
  <c r="V15" i="4"/>
  <c r="S15" i="4"/>
  <c r="P15" i="4"/>
  <c r="M15" i="4"/>
  <c r="J15" i="4"/>
  <c r="G15" i="4"/>
  <c r="D15" i="4"/>
  <c r="Y14" i="4"/>
  <c r="V14" i="4"/>
  <c r="S14" i="4"/>
  <c r="P14" i="4"/>
  <c r="M14" i="4"/>
  <c r="J14" i="4"/>
  <c r="G14" i="4"/>
  <c r="D14" i="4"/>
  <c r="Y13" i="4"/>
  <c r="V13" i="4"/>
  <c r="S13" i="4"/>
  <c r="P13" i="4"/>
  <c r="M13" i="4"/>
  <c r="J13" i="4"/>
  <c r="G13" i="4"/>
  <c r="D13" i="4"/>
  <c r="Y12" i="4"/>
  <c r="V12" i="4"/>
  <c r="S12" i="4"/>
  <c r="P12" i="4"/>
  <c r="M12" i="4"/>
  <c r="J12" i="4"/>
  <c r="G12" i="4"/>
  <c r="D12" i="4"/>
  <c r="Y11" i="4"/>
  <c r="V11" i="4"/>
  <c r="S11" i="4"/>
  <c r="P11" i="4"/>
  <c r="M11" i="4"/>
  <c r="J11" i="4"/>
  <c r="G11" i="4"/>
  <c r="D11" i="4"/>
  <c r="Y10" i="4"/>
  <c r="V10" i="4"/>
  <c r="S10" i="4"/>
  <c r="P10" i="4"/>
  <c r="M10" i="4"/>
  <c r="J10" i="4"/>
  <c r="G10" i="4"/>
  <c r="D10" i="4"/>
  <c r="Y9" i="4"/>
  <c r="V9" i="4"/>
  <c r="S9" i="4"/>
  <c r="P9" i="4"/>
  <c r="M9" i="4"/>
  <c r="J9" i="4"/>
  <c r="G9" i="4"/>
  <c r="D9" i="4"/>
  <c r="Y8" i="4"/>
  <c r="V8" i="4"/>
  <c r="S8" i="4"/>
  <c r="P8" i="4"/>
  <c r="M8" i="4"/>
  <c r="J8" i="4"/>
  <c r="G8" i="4"/>
  <c r="D8" i="4"/>
  <c r="Y7" i="4"/>
  <c r="V7" i="4"/>
  <c r="S7" i="4"/>
  <c r="P7" i="4"/>
  <c r="M7" i="4"/>
  <c r="J7" i="4"/>
  <c r="G7" i="4"/>
  <c r="D7" i="4"/>
  <c r="Y6" i="4"/>
  <c r="V6" i="4"/>
  <c r="S6" i="4"/>
  <c r="P6" i="4"/>
  <c r="M6" i="4"/>
  <c r="J6" i="4"/>
  <c r="G6" i="4"/>
  <c r="D6" i="4"/>
  <c r="Y5" i="4"/>
  <c r="V5" i="4"/>
  <c r="S5" i="4"/>
  <c r="P5" i="4"/>
  <c r="M5" i="4"/>
  <c r="J5" i="4"/>
  <c r="G5" i="4"/>
  <c r="D5" i="4"/>
  <c r="Y4" i="4"/>
  <c r="V4" i="4"/>
  <c r="S4" i="4"/>
  <c r="P4" i="4"/>
  <c r="M4" i="4"/>
  <c r="J4" i="4"/>
  <c r="G4" i="4"/>
  <c r="D4" i="4"/>
  <c r="Y3" i="4"/>
  <c r="V3" i="4"/>
  <c r="S3" i="4"/>
  <c r="P3" i="4"/>
  <c r="M3" i="4"/>
  <c r="J3" i="4"/>
  <c r="G3" i="4"/>
  <c r="D3" i="4"/>
  <c r="Y43" i="2"/>
  <c r="V43" i="2"/>
  <c r="S43" i="2"/>
  <c r="P43" i="2"/>
  <c r="M43" i="2"/>
  <c r="J43" i="2"/>
  <c r="G43" i="2"/>
  <c r="D43" i="2"/>
  <c r="Y42" i="2"/>
  <c r="V42" i="2"/>
  <c r="S42" i="2"/>
  <c r="P42" i="2"/>
  <c r="M42" i="2"/>
  <c r="J42" i="2"/>
  <c r="G42" i="2"/>
  <c r="D42" i="2"/>
  <c r="Y41" i="2"/>
  <c r="V41" i="2"/>
  <c r="S41" i="2"/>
  <c r="P41" i="2"/>
  <c r="M41" i="2"/>
  <c r="J41" i="2"/>
  <c r="G41" i="2"/>
  <c r="D41" i="2"/>
  <c r="Y40" i="2"/>
  <c r="V40" i="2"/>
  <c r="S40" i="2"/>
  <c r="P40" i="2"/>
  <c r="M40" i="2"/>
  <c r="J40" i="2"/>
  <c r="G40" i="2"/>
  <c r="D40" i="2"/>
  <c r="Y39" i="2"/>
  <c r="V39" i="2"/>
  <c r="S39" i="2"/>
  <c r="P39" i="2"/>
  <c r="M39" i="2"/>
  <c r="J39" i="2"/>
  <c r="G39" i="2"/>
  <c r="D39" i="2"/>
  <c r="Y38" i="2"/>
  <c r="V38" i="2"/>
  <c r="S38" i="2"/>
  <c r="P38" i="2"/>
  <c r="M38" i="2"/>
  <c r="J38" i="2"/>
  <c r="G38" i="2"/>
  <c r="D38" i="2"/>
  <c r="Y37" i="2"/>
  <c r="V37" i="2"/>
  <c r="S37" i="2"/>
  <c r="P37" i="2"/>
  <c r="M37" i="2"/>
  <c r="J37" i="2"/>
  <c r="G37" i="2"/>
  <c r="D37" i="2"/>
  <c r="Y36" i="2"/>
  <c r="V36" i="2"/>
  <c r="S36" i="2"/>
  <c r="P36" i="2"/>
  <c r="M36" i="2"/>
  <c r="J36" i="2"/>
  <c r="G36" i="2"/>
  <c r="D36" i="2"/>
  <c r="Y35" i="2"/>
  <c r="V35" i="2"/>
  <c r="S35" i="2"/>
  <c r="P35" i="2"/>
  <c r="M35" i="2"/>
  <c r="J35" i="2"/>
  <c r="G35" i="2"/>
  <c r="D35" i="2"/>
  <c r="Y34" i="2"/>
  <c r="V34" i="2"/>
  <c r="S34" i="2"/>
  <c r="P34" i="2"/>
  <c r="M34" i="2"/>
  <c r="J34" i="2"/>
  <c r="G34" i="2"/>
  <c r="D34" i="2"/>
  <c r="Y33" i="2"/>
  <c r="V33" i="2"/>
  <c r="S33" i="2"/>
  <c r="P33" i="2"/>
  <c r="M33" i="2"/>
  <c r="J33" i="2"/>
  <c r="G33" i="2"/>
  <c r="D33" i="2"/>
  <c r="Y32" i="2"/>
  <c r="V32" i="2"/>
  <c r="S32" i="2"/>
  <c r="P32" i="2"/>
  <c r="M32" i="2"/>
  <c r="J32" i="2"/>
  <c r="G32" i="2"/>
  <c r="D32" i="2"/>
  <c r="Y31" i="2"/>
  <c r="V31" i="2"/>
  <c r="S31" i="2"/>
  <c r="P31" i="2"/>
  <c r="M31" i="2"/>
  <c r="J31" i="2"/>
  <c r="G31" i="2"/>
  <c r="D31" i="2"/>
  <c r="Y30" i="2"/>
  <c r="V30" i="2"/>
  <c r="S30" i="2"/>
  <c r="P30" i="2"/>
  <c r="M30" i="2"/>
  <c r="J30" i="2"/>
  <c r="G30" i="2"/>
  <c r="D30" i="2"/>
  <c r="Y29" i="2"/>
  <c r="V29" i="2"/>
  <c r="S29" i="2"/>
  <c r="P29" i="2"/>
  <c r="M29" i="2"/>
  <c r="J29" i="2"/>
  <c r="G29" i="2"/>
  <c r="D29" i="2"/>
  <c r="Y28" i="2"/>
  <c r="V28" i="2"/>
  <c r="S28" i="2"/>
  <c r="P28" i="2"/>
  <c r="M28" i="2"/>
  <c r="J28" i="2"/>
  <c r="G28" i="2"/>
  <c r="D28" i="2"/>
  <c r="Y27" i="2"/>
  <c r="V27" i="2"/>
  <c r="S27" i="2"/>
  <c r="P27" i="2"/>
  <c r="M27" i="2"/>
  <c r="J27" i="2"/>
  <c r="G27" i="2"/>
  <c r="D27" i="2"/>
  <c r="Y26" i="2"/>
  <c r="V26" i="2"/>
  <c r="S26" i="2"/>
  <c r="P26" i="2"/>
  <c r="M26" i="2"/>
  <c r="J26" i="2"/>
  <c r="G26" i="2"/>
  <c r="D26" i="2"/>
  <c r="Y25" i="2"/>
  <c r="V25" i="2"/>
  <c r="S25" i="2"/>
  <c r="P25" i="2"/>
  <c r="M25" i="2"/>
  <c r="J25" i="2"/>
  <c r="G25" i="2"/>
  <c r="D25" i="2"/>
  <c r="Y24" i="2"/>
  <c r="V24" i="2"/>
  <c r="S24" i="2"/>
  <c r="P24" i="2"/>
  <c r="M24" i="2"/>
  <c r="J24" i="2"/>
  <c r="G24" i="2"/>
  <c r="D24" i="2"/>
  <c r="Y23" i="2"/>
  <c r="V23" i="2"/>
  <c r="S23" i="2"/>
  <c r="P23" i="2"/>
  <c r="M23" i="2"/>
  <c r="J23" i="2"/>
  <c r="G23" i="2"/>
  <c r="D23" i="2"/>
  <c r="Y22" i="2"/>
  <c r="V22" i="2"/>
  <c r="S22" i="2"/>
  <c r="P22" i="2"/>
  <c r="M22" i="2"/>
  <c r="J22" i="2"/>
  <c r="G22" i="2"/>
  <c r="D22" i="2"/>
  <c r="Y21" i="2"/>
  <c r="V21" i="2"/>
  <c r="S21" i="2"/>
  <c r="P21" i="2"/>
  <c r="M21" i="2"/>
  <c r="J21" i="2"/>
  <c r="G21" i="2"/>
  <c r="D21" i="2"/>
  <c r="Y20" i="2"/>
  <c r="V20" i="2"/>
  <c r="S20" i="2"/>
  <c r="P20" i="2"/>
  <c r="M20" i="2"/>
  <c r="J20" i="2"/>
  <c r="G20" i="2"/>
  <c r="D20" i="2"/>
  <c r="Y19" i="2"/>
  <c r="V19" i="2"/>
  <c r="S19" i="2"/>
  <c r="P19" i="2"/>
  <c r="M19" i="2"/>
  <c r="J19" i="2"/>
  <c r="G19" i="2"/>
  <c r="D19" i="2"/>
  <c r="Y18" i="2"/>
  <c r="V18" i="2"/>
  <c r="S18" i="2"/>
  <c r="P18" i="2"/>
  <c r="M18" i="2"/>
  <c r="J18" i="2"/>
  <c r="G18" i="2"/>
  <c r="D18" i="2"/>
  <c r="Y17" i="2"/>
  <c r="V17" i="2"/>
  <c r="S17" i="2"/>
  <c r="P17" i="2"/>
  <c r="M17" i="2"/>
  <c r="J17" i="2"/>
  <c r="G17" i="2"/>
  <c r="D17" i="2"/>
  <c r="Y16" i="2"/>
  <c r="V16" i="2"/>
  <c r="S16" i="2"/>
  <c r="P16" i="2"/>
  <c r="M16" i="2"/>
  <c r="J16" i="2"/>
  <c r="G16" i="2"/>
  <c r="D16" i="2"/>
  <c r="Y15" i="2"/>
  <c r="V15" i="2"/>
  <c r="S15" i="2"/>
  <c r="P15" i="2"/>
  <c r="M15" i="2"/>
  <c r="J15" i="2"/>
  <c r="G15" i="2"/>
  <c r="D15" i="2"/>
  <c r="Y14" i="2"/>
  <c r="V14" i="2"/>
  <c r="S14" i="2"/>
  <c r="P14" i="2"/>
  <c r="M14" i="2"/>
  <c r="J14" i="2"/>
  <c r="G14" i="2"/>
  <c r="D14" i="2"/>
  <c r="Y13" i="2"/>
  <c r="V13" i="2"/>
  <c r="S13" i="2"/>
  <c r="P13" i="2"/>
  <c r="M13" i="2"/>
  <c r="J13" i="2"/>
  <c r="G13" i="2"/>
  <c r="D13" i="2"/>
  <c r="Y12" i="2"/>
  <c r="V12" i="2"/>
  <c r="S12" i="2"/>
  <c r="P12" i="2"/>
  <c r="M12" i="2"/>
  <c r="J12" i="2"/>
  <c r="G12" i="2"/>
  <c r="D12" i="2"/>
  <c r="Y11" i="2"/>
  <c r="V11" i="2"/>
  <c r="S11" i="2"/>
  <c r="P11" i="2"/>
  <c r="M11" i="2"/>
  <c r="J11" i="2"/>
  <c r="G11" i="2"/>
  <c r="D11" i="2"/>
  <c r="Y10" i="2"/>
  <c r="V10" i="2"/>
  <c r="S10" i="2"/>
  <c r="P10" i="2"/>
  <c r="M10" i="2"/>
  <c r="J10" i="2"/>
  <c r="G10" i="2"/>
  <c r="D10" i="2"/>
  <c r="Y9" i="2"/>
  <c r="V9" i="2"/>
  <c r="S9" i="2"/>
  <c r="P9" i="2"/>
  <c r="M9" i="2"/>
  <c r="J9" i="2"/>
  <c r="G9" i="2"/>
  <c r="D9" i="2"/>
  <c r="Y8" i="2"/>
  <c r="V8" i="2"/>
  <c r="S8" i="2"/>
  <c r="P8" i="2"/>
  <c r="M8" i="2"/>
  <c r="J8" i="2"/>
  <c r="G8" i="2"/>
  <c r="D8" i="2"/>
  <c r="Y7" i="2"/>
  <c r="V7" i="2"/>
  <c r="S7" i="2"/>
  <c r="P7" i="2"/>
  <c r="M7" i="2"/>
  <c r="J7" i="2"/>
  <c r="G7" i="2"/>
  <c r="D7" i="2"/>
  <c r="Y6" i="2"/>
  <c r="V6" i="2"/>
  <c r="S6" i="2"/>
  <c r="P6" i="2"/>
  <c r="M6" i="2"/>
  <c r="J6" i="2"/>
  <c r="G6" i="2"/>
  <c r="D6" i="2"/>
  <c r="Y5" i="2"/>
  <c r="V5" i="2"/>
  <c r="S5" i="2"/>
  <c r="P5" i="2"/>
  <c r="M5" i="2"/>
  <c r="J5" i="2"/>
  <c r="G5" i="2"/>
  <c r="D5" i="2"/>
  <c r="Y4" i="2"/>
  <c r="V4" i="2"/>
  <c r="S4" i="2"/>
  <c r="P4" i="2"/>
  <c r="M4" i="2"/>
  <c r="J4" i="2"/>
  <c r="G4" i="2"/>
  <c r="D4" i="2"/>
  <c r="Y3" i="2"/>
  <c r="V3" i="2"/>
  <c r="S3" i="2"/>
  <c r="P3" i="2"/>
  <c r="M3" i="2"/>
  <c r="J3" i="2"/>
  <c r="G3" i="2"/>
  <c r="D3" i="2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Y43" i="1"/>
  <c r="V43" i="1"/>
  <c r="S43" i="1"/>
  <c r="P43" i="1"/>
  <c r="M43" i="1"/>
  <c r="J43" i="1"/>
  <c r="G43" i="1"/>
  <c r="D43" i="1"/>
  <c r="Y42" i="1"/>
  <c r="V42" i="1"/>
  <c r="S42" i="1"/>
  <c r="P42" i="1"/>
  <c r="J42" i="1"/>
  <c r="G42" i="1"/>
  <c r="D42" i="1"/>
  <c r="Y41" i="1"/>
  <c r="V41" i="1"/>
  <c r="S41" i="1"/>
  <c r="P41" i="1"/>
  <c r="M41" i="1"/>
  <c r="J41" i="1"/>
  <c r="G41" i="1"/>
  <c r="D41" i="1"/>
  <c r="Y40" i="1"/>
  <c r="V40" i="1"/>
  <c r="S40" i="1"/>
  <c r="P40" i="1"/>
  <c r="M40" i="1"/>
  <c r="J40" i="1"/>
  <c r="G40" i="1"/>
  <c r="D40" i="1"/>
  <c r="Y39" i="1"/>
  <c r="V39" i="1"/>
  <c r="S39" i="1"/>
  <c r="P39" i="1"/>
  <c r="M39" i="1"/>
  <c r="J39" i="1"/>
  <c r="G39" i="1"/>
  <c r="D39" i="1"/>
  <c r="Y38" i="1"/>
  <c r="V38" i="1"/>
  <c r="S38" i="1"/>
  <c r="P38" i="1"/>
  <c r="M38" i="1"/>
  <c r="J38" i="1"/>
  <c r="G38" i="1"/>
  <c r="D38" i="1"/>
  <c r="Y37" i="1"/>
  <c r="V37" i="1"/>
  <c r="S37" i="1"/>
  <c r="P37" i="1"/>
  <c r="M37" i="1"/>
  <c r="J37" i="1"/>
  <c r="G37" i="1"/>
  <c r="D37" i="1"/>
  <c r="Y36" i="1"/>
  <c r="V36" i="1"/>
  <c r="S36" i="1"/>
  <c r="P36" i="1"/>
  <c r="M36" i="1"/>
  <c r="J36" i="1"/>
  <c r="G36" i="1"/>
  <c r="D36" i="1"/>
  <c r="Y35" i="1"/>
  <c r="V35" i="1"/>
  <c r="S35" i="1"/>
  <c r="P35" i="1"/>
  <c r="M35" i="1"/>
  <c r="J35" i="1"/>
  <c r="G35" i="1"/>
  <c r="D35" i="1"/>
  <c r="Y34" i="1"/>
  <c r="V34" i="1"/>
  <c r="S34" i="1"/>
  <c r="P34" i="1"/>
  <c r="M34" i="1"/>
  <c r="J34" i="1"/>
  <c r="G34" i="1"/>
  <c r="D34" i="1"/>
  <c r="Y33" i="1"/>
  <c r="V33" i="1"/>
  <c r="S33" i="1"/>
  <c r="P33" i="1"/>
  <c r="M33" i="1"/>
  <c r="J33" i="1"/>
  <c r="G33" i="1"/>
  <c r="D33" i="1"/>
  <c r="Y32" i="1"/>
  <c r="V32" i="1"/>
  <c r="S32" i="1"/>
  <c r="P32" i="1"/>
  <c r="M32" i="1"/>
  <c r="J32" i="1"/>
  <c r="G32" i="1"/>
  <c r="D32" i="1"/>
  <c r="Y31" i="1"/>
  <c r="V31" i="1"/>
  <c r="S31" i="1"/>
  <c r="P31" i="1"/>
  <c r="M31" i="1"/>
  <c r="J31" i="1"/>
  <c r="G31" i="1"/>
  <c r="D31" i="1"/>
  <c r="Y30" i="1"/>
  <c r="V30" i="1"/>
  <c r="S30" i="1"/>
  <c r="P30" i="1"/>
  <c r="M30" i="1"/>
  <c r="J30" i="1"/>
  <c r="G30" i="1"/>
  <c r="D30" i="1"/>
  <c r="Y29" i="1"/>
  <c r="V29" i="1"/>
  <c r="S29" i="1"/>
  <c r="P29" i="1"/>
  <c r="M29" i="1"/>
  <c r="J29" i="1"/>
  <c r="G29" i="1"/>
  <c r="D29" i="1"/>
  <c r="Y28" i="1"/>
  <c r="V28" i="1"/>
  <c r="S28" i="1"/>
  <c r="P28" i="1"/>
  <c r="M28" i="1"/>
  <c r="J28" i="1"/>
  <c r="G28" i="1"/>
  <c r="D28" i="1"/>
  <c r="Y27" i="1"/>
  <c r="V27" i="1"/>
  <c r="S27" i="1"/>
  <c r="P27" i="1"/>
  <c r="M27" i="1"/>
  <c r="J27" i="1"/>
  <c r="G27" i="1"/>
  <c r="D27" i="1"/>
  <c r="Y26" i="1"/>
  <c r="V26" i="1"/>
  <c r="S26" i="1"/>
  <c r="P26" i="1"/>
  <c r="M26" i="1"/>
  <c r="J26" i="1"/>
  <c r="G26" i="1"/>
  <c r="D26" i="1"/>
  <c r="Y25" i="1"/>
  <c r="V25" i="1"/>
  <c r="S25" i="1"/>
  <c r="P25" i="1"/>
  <c r="M25" i="1"/>
  <c r="J25" i="1"/>
  <c r="G25" i="1"/>
  <c r="Y24" i="1"/>
  <c r="V24" i="1"/>
  <c r="S24" i="1"/>
  <c r="P24" i="1"/>
  <c r="M24" i="1"/>
  <c r="J24" i="1"/>
  <c r="G24" i="1"/>
  <c r="Y23" i="1"/>
  <c r="V23" i="1"/>
  <c r="S23" i="1"/>
  <c r="P23" i="1"/>
  <c r="M23" i="1"/>
  <c r="J23" i="1"/>
  <c r="G23" i="1"/>
  <c r="Y22" i="1"/>
  <c r="V22" i="1"/>
  <c r="S22" i="1"/>
  <c r="P22" i="1"/>
  <c r="M22" i="1"/>
  <c r="J22" i="1"/>
  <c r="G22" i="1"/>
  <c r="Y21" i="1"/>
  <c r="V21" i="1"/>
  <c r="S21" i="1"/>
  <c r="P21" i="1"/>
  <c r="M21" i="1"/>
  <c r="J21" i="1"/>
  <c r="G21" i="1"/>
  <c r="Y20" i="1"/>
  <c r="V20" i="1"/>
  <c r="S20" i="1"/>
  <c r="P20" i="1"/>
  <c r="M20" i="1"/>
  <c r="J20" i="1"/>
  <c r="G20" i="1"/>
  <c r="Y19" i="1"/>
  <c r="V19" i="1"/>
  <c r="S19" i="1"/>
  <c r="P19" i="1"/>
  <c r="M19" i="1"/>
  <c r="J19" i="1"/>
  <c r="G19" i="1"/>
  <c r="Y18" i="1"/>
  <c r="V18" i="1"/>
  <c r="S18" i="1"/>
  <c r="P18" i="1"/>
  <c r="M18" i="1"/>
  <c r="J18" i="1"/>
  <c r="G18" i="1"/>
  <c r="Y17" i="1"/>
  <c r="V17" i="1"/>
  <c r="S17" i="1"/>
  <c r="P17" i="1"/>
  <c r="M17" i="1"/>
  <c r="J17" i="1"/>
  <c r="G17" i="1"/>
  <c r="Y16" i="1"/>
  <c r="V16" i="1"/>
  <c r="S16" i="1"/>
  <c r="P16" i="1"/>
  <c r="M16" i="1"/>
  <c r="J16" i="1"/>
  <c r="G16" i="1"/>
  <c r="Y15" i="1"/>
  <c r="V15" i="1"/>
  <c r="S15" i="1"/>
  <c r="P15" i="1"/>
  <c r="M15" i="1"/>
  <c r="J15" i="1"/>
  <c r="G15" i="1"/>
  <c r="Y14" i="1"/>
  <c r="V14" i="1"/>
  <c r="S14" i="1"/>
  <c r="P14" i="1"/>
  <c r="M14" i="1"/>
  <c r="J14" i="1"/>
  <c r="G14" i="1"/>
  <c r="Y13" i="1"/>
  <c r="V13" i="1"/>
  <c r="S13" i="1"/>
  <c r="P13" i="1"/>
  <c r="M13" i="1"/>
  <c r="J13" i="1"/>
  <c r="G13" i="1"/>
  <c r="Y12" i="1"/>
  <c r="V12" i="1"/>
  <c r="S12" i="1"/>
  <c r="P12" i="1"/>
  <c r="M12" i="1"/>
  <c r="J12" i="1"/>
  <c r="G12" i="1"/>
  <c r="Y11" i="1"/>
  <c r="V11" i="1"/>
  <c r="S11" i="1"/>
  <c r="P11" i="1"/>
  <c r="M11" i="1"/>
  <c r="J11" i="1"/>
  <c r="G11" i="1"/>
  <c r="Y10" i="1"/>
  <c r="V10" i="1"/>
  <c r="S10" i="1"/>
  <c r="P10" i="1"/>
  <c r="M10" i="1"/>
  <c r="J10" i="1"/>
  <c r="G10" i="1"/>
  <c r="Y9" i="1"/>
  <c r="V9" i="1"/>
  <c r="S9" i="1"/>
  <c r="P9" i="1"/>
  <c r="M9" i="1"/>
  <c r="J9" i="1"/>
  <c r="G9" i="1"/>
  <c r="Y8" i="1"/>
  <c r="V8" i="1"/>
  <c r="S8" i="1"/>
  <c r="P8" i="1"/>
  <c r="M8" i="1"/>
  <c r="J8" i="1"/>
  <c r="G8" i="1"/>
  <c r="Y7" i="1"/>
  <c r="V7" i="1"/>
  <c r="S7" i="1"/>
  <c r="P7" i="1"/>
  <c r="M7" i="1"/>
  <c r="J7" i="1"/>
  <c r="G7" i="1"/>
  <c r="Y6" i="1"/>
  <c r="V6" i="1"/>
  <c r="S6" i="1"/>
  <c r="P6" i="1"/>
  <c r="M6" i="1"/>
  <c r="J6" i="1"/>
  <c r="G6" i="1"/>
  <c r="Y5" i="1"/>
  <c r="V5" i="1"/>
  <c r="S5" i="1"/>
  <c r="P5" i="1"/>
  <c r="M5" i="1"/>
  <c r="J5" i="1"/>
  <c r="G5" i="1"/>
  <c r="Y4" i="1"/>
  <c r="V4" i="1"/>
  <c r="S4" i="1"/>
  <c r="P4" i="1"/>
  <c r="M4" i="1"/>
  <c r="J4" i="1"/>
  <c r="G4" i="1"/>
  <c r="Y3" i="1"/>
  <c r="V3" i="1"/>
  <c r="S3" i="1"/>
  <c r="P3" i="1"/>
  <c r="M3" i="1"/>
  <c r="J3" i="1"/>
  <c r="G3" i="1"/>
  <c r="D42" i="5" l="1"/>
  <c r="M42" i="1"/>
</calcChain>
</file>

<file path=xl/sharedStrings.xml><?xml version="1.0" encoding="utf-8"?>
<sst xmlns="http://schemas.openxmlformats.org/spreadsheetml/2006/main" count="666" uniqueCount="53">
  <si>
    <t>Series Completion 4:3:1:3:3:1:4</t>
  </si>
  <si>
    <t>1+ MMR</t>
  </si>
  <si>
    <t>1+ Varicella</t>
  </si>
  <si>
    <t>3+ Hep B</t>
  </si>
  <si>
    <t>3+ Hib</t>
  </si>
  <si>
    <t>3+ Poliovirus</t>
  </si>
  <si>
    <t>4+DTaP</t>
  </si>
  <si>
    <t>4+ PCV</t>
  </si>
  <si>
    <t>County</t>
  </si>
  <si>
    <t>Count</t>
  </si>
  <si>
    <t>Population</t>
  </si>
  <si>
    <t>Rate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</si>
  <si>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</si>
  <si>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</si>
  <si>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</si>
  <si>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</si>
  <si>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</si>
  <si>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</si>
  <si>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</si>
  <si>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</si>
  <si>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</si>
  <si>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</si>
  <si>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</si>
  <si>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</si>
  <si>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</si>
  <si>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</si>
  <si>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</si>
  <si>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</si>
  <si>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</si>
  <si>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</si>
  <si>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</si>
  <si>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</si>
  <si>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</si>
  <si>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</si>
  <si>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</si>
  <si>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</si>
  <si>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</si>
  <si>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</si>
  <si>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</si>
  <si>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</si>
  <si>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</si>
  <si>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</si>
  <si>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</si>
  <si>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</si>
  <si>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</si>
  <si>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</si>
  <si>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</si>
  <si>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</si>
  <si>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</si>
  <si>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</si>
  <si>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</si>
  <si>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UNKNOWN</t>
  </si>
  <si>
    <t>STATEWIDE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</si>
</sst>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60381-B5C3-4A21-8C97-AE6DD51534D5}">
  <dimension ref="A1:Y43"/>
  <sheetViews>
    <sheetView tabSelected="1" zoomScale="80" zoomScaleNormal="80" workbookViewId="0">
      <pane xSplit="1" topLeftCell="B1" activePane="topRight" state="frozen"/>
      <selection pane="topRight"/>
    </sheetView>
  </sheetViews>
  <sheetFormatPr defaultRowHeight="15" x14ac:dyDescent="0.25"/>
  <cols>
    <col min="1" max="1" width="15.7109375" style="7" customWidth="1"/>
    <col min="2" max="25" width="10.7109375" style="7" customWidth="1"/>
  </cols>
  <sheetData>
    <row r="1" spans="1:25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25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25">
      <c r="A3" s="6" t="s">
        <v>12</v>
      </c>
      <c r="B3" s="6">
        <v>447</v>
      </c>
      <c r="C3" s="7">
        <v>611</v>
      </c>
      <c r="D3" s="8">
        <f>B3/C3</f>
        <v>0.73158756137479541</v>
      </c>
      <c r="E3" s="6">
        <v>552</v>
      </c>
      <c r="F3" s="7">
        <v>611</v>
      </c>
      <c r="G3" s="8">
        <f>E3/F3</f>
        <v>0.90343698854337151</v>
      </c>
      <c r="H3" s="7">
        <v>551</v>
      </c>
      <c r="I3" s="7">
        <v>611</v>
      </c>
      <c r="J3" s="8">
        <f>H3/I3</f>
        <v>0.90180032733224225</v>
      </c>
      <c r="K3" s="7">
        <v>560</v>
      </c>
      <c r="L3" s="7">
        <v>611</v>
      </c>
      <c r="M3" s="8">
        <f>K3/L3</f>
        <v>0.91653027823240585</v>
      </c>
      <c r="N3" s="7">
        <v>554</v>
      </c>
      <c r="O3" s="7">
        <v>611</v>
      </c>
      <c r="P3" s="8">
        <f>N3/O3</f>
        <v>0.90671031096563015</v>
      </c>
      <c r="Q3" s="7">
        <v>555</v>
      </c>
      <c r="R3" s="7">
        <v>611</v>
      </c>
      <c r="S3" s="8">
        <f>Q3/R3</f>
        <v>0.90834697217675942</v>
      </c>
      <c r="T3" s="7">
        <v>476</v>
      </c>
      <c r="U3" s="7">
        <v>611</v>
      </c>
      <c r="V3" s="8">
        <f>T3/U3</f>
        <v>0.77905073649754497</v>
      </c>
      <c r="W3" s="7">
        <v>496</v>
      </c>
      <c r="X3" s="7">
        <v>611</v>
      </c>
      <c r="Y3" s="8">
        <f>W3/X3</f>
        <v>0.81178396072013093</v>
      </c>
    </row>
    <row r="4" spans="1:25" x14ac:dyDescent="0.25">
      <c r="A4" s="6" t="s">
        <v>13</v>
      </c>
      <c r="B4" s="6">
        <v>140</v>
      </c>
      <c r="C4" s="7">
        <v>329</v>
      </c>
      <c r="D4" s="8">
        <f t="shared" ref="D4:D43" si="0">B4/C4</f>
        <v>0.42553191489361702</v>
      </c>
      <c r="E4" s="6">
        <v>238</v>
      </c>
      <c r="F4" s="7">
        <v>329</v>
      </c>
      <c r="G4" s="8">
        <f t="shared" ref="G4:G43" si="1">E4/F4</f>
        <v>0.72340425531914898</v>
      </c>
      <c r="H4" s="7">
        <v>235</v>
      </c>
      <c r="I4" s="7">
        <v>329</v>
      </c>
      <c r="J4" s="8">
        <f t="shared" ref="J4:J43" si="2">H4/I4</f>
        <v>0.7142857142857143</v>
      </c>
      <c r="K4" s="7">
        <v>221</v>
      </c>
      <c r="L4" s="7">
        <v>329</v>
      </c>
      <c r="M4" s="8">
        <f t="shared" ref="M4:M43" si="3">K4/L4</f>
        <v>0.67173252279635254</v>
      </c>
      <c r="N4" s="7">
        <v>259</v>
      </c>
      <c r="O4" s="7">
        <v>329</v>
      </c>
      <c r="P4" s="8">
        <f t="shared" ref="P4:P43" si="4">N4/O4</f>
        <v>0.78723404255319152</v>
      </c>
      <c r="Q4" s="7">
        <v>245</v>
      </c>
      <c r="R4" s="7">
        <v>329</v>
      </c>
      <c r="S4" s="8">
        <f t="shared" ref="S4:S43" si="5">Q4/R4</f>
        <v>0.74468085106382975</v>
      </c>
      <c r="T4" s="7">
        <v>194</v>
      </c>
      <c r="U4" s="7">
        <v>329</v>
      </c>
      <c r="V4" s="8">
        <f t="shared" ref="V4:V43" si="6">T4/U4</f>
        <v>0.58966565349544076</v>
      </c>
      <c r="W4" s="7">
        <v>199</v>
      </c>
      <c r="X4" s="7">
        <v>329</v>
      </c>
      <c r="Y4" s="8">
        <f t="shared" ref="Y4:Y43" si="7">W4/X4</f>
        <v>0.60486322188449848</v>
      </c>
    </row>
    <row r="5" spans="1:25" x14ac:dyDescent="0.25">
      <c r="A5" s="6" t="s">
        <v>14</v>
      </c>
      <c r="B5" s="6">
        <v>2832</v>
      </c>
      <c r="C5" s="7">
        <v>4115</v>
      </c>
      <c r="D5" s="8">
        <f t="shared" si="0"/>
        <v>0.68821385176184691</v>
      </c>
      <c r="E5" s="6">
        <v>3549</v>
      </c>
      <c r="F5" s="7">
        <v>4115</v>
      </c>
      <c r="G5" s="8">
        <f t="shared" si="1"/>
        <v>0.86245443499392471</v>
      </c>
      <c r="H5" s="7">
        <v>3545</v>
      </c>
      <c r="I5" s="7">
        <v>4115</v>
      </c>
      <c r="J5" s="8">
        <f t="shared" si="2"/>
        <v>0.86148238153098422</v>
      </c>
      <c r="K5" s="7">
        <v>3681</v>
      </c>
      <c r="L5" s="7">
        <v>4115</v>
      </c>
      <c r="M5" s="8">
        <f t="shared" si="3"/>
        <v>0.89453219927095995</v>
      </c>
      <c r="N5" s="7">
        <v>3595</v>
      </c>
      <c r="O5" s="7">
        <v>4115</v>
      </c>
      <c r="P5" s="8">
        <f t="shared" si="4"/>
        <v>0.87363304981773993</v>
      </c>
      <c r="Q5" s="7">
        <v>3636</v>
      </c>
      <c r="R5" s="7">
        <v>4115</v>
      </c>
      <c r="S5" s="8">
        <f t="shared" si="5"/>
        <v>0.88359659781287969</v>
      </c>
      <c r="T5" s="7">
        <v>3193</v>
      </c>
      <c r="U5" s="7">
        <v>4115</v>
      </c>
      <c r="V5" s="8">
        <f t="shared" si="6"/>
        <v>0.77594167679222359</v>
      </c>
      <c r="W5" s="7">
        <v>3107</v>
      </c>
      <c r="X5" s="7">
        <v>4115</v>
      </c>
      <c r="Y5" s="8">
        <f t="shared" si="7"/>
        <v>0.75504252733900368</v>
      </c>
    </row>
    <row r="6" spans="1:25" x14ac:dyDescent="0.25">
      <c r="A6" s="6" t="s">
        <v>15</v>
      </c>
      <c r="B6" s="6">
        <v>1009</v>
      </c>
      <c r="C6" s="7">
        <v>1412</v>
      </c>
      <c r="D6" s="8">
        <f t="shared" si="0"/>
        <v>0.71458923512747874</v>
      </c>
      <c r="E6" s="6">
        <v>1252</v>
      </c>
      <c r="F6" s="7">
        <v>1412</v>
      </c>
      <c r="G6" s="8">
        <f t="shared" si="1"/>
        <v>0.88668555240793201</v>
      </c>
      <c r="H6" s="7">
        <v>1225</v>
      </c>
      <c r="I6" s="7">
        <v>1412</v>
      </c>
      <c r="J6" s="8">
        <f t="shared" si="2"/>
        <v>0.86756373937677056</v>
      </c>
      <c r="K6" s="7">
        <v>1266</v>
      </c>
      <c r="L6" s="7">
        <v>1412</v>
      </c>
      <c r="M6" s="8">
        <f t="shared" si="3"/>
        <v>0.89660056657223797</v>
      </c>
      <c r="N6" s="7">
        <v>1261</v>
      </c>
      <c r="O6" s="7">
        <v>1412</v>
      </c>
      <c r="P6" s="8">
        <f t="shared" si="4"/>
        <v>0.89305949008498586</v>
      </c>
      <c r="Q6" s="7">
        <v>1268</v>
      </c>
      <c r="R6" s="7">
        <v>1412</v>
      </c>
      <c r="S6" s="8">
        <f t="shared" si="5"/>
        <v>0.89801699716713879</v>
      </c>
      <c r="T6" s="7">
        <v>1125</v>
      </c>
      <c r="U6" s="7">
        <v>1412</v>
      </c>
      <c r="V6" s="8">
        <f t="shared" si="6"/>
        <v>0.79674220963172804</v>
      </c>
      <c r="W6" s="7">
        <v>1096</v>
      </c>
      <c r="X6" s="7">
        <v>1412</v>
      </c>
      <c r="Y6" s="8">
        <f t="shared" si="7"/>
        <v>0.77620396600566577</v>
      </c>
    </row>
    <row r="7" spans="1:25" x14ac:dyDescent="0.25">
      <c r="A7" s="6" t="s">
        <v>16</v>
      </c>
      <c r="B7" s="6">
        <v>510</v>
      </c>
      <c r="C7" s="7">
        <v>998</v>
      </c>
      <c r="D7" s="8">
        <f t="shared" si="0"/>
        <v>0.51102204408817631</v>
      </c>
      <c r="E7" s="6">
        <v>791</v>
      </c>
      <c r="F7" s="7">
        <v>998</v>
      </c>
      <c r="G7" s="8">
        <f t="shared" si="1"/>
        <v>0.79258517034068132</v>
      </c>
      <c r="H7" s="7">
        <v>760</v>
      </c>
      <c r="I7" s="7">
        <v>998</v>
      </c>
      <c r="J7" s="8">
        <f t="shared" si="2"/>
        <v>0.76152304609218435</v>
      </c>
      <c r="K7" s="7">
        <v>780</v>
      </c>
      <c r="L7" s="7">
        <v>998</v>
      </c>
      <c r="M7" s="8">
        <f t="shared" si="3"/>
        <v>0.78156312625250501</v>
      </c>
      <c r="N7" s="7">
        <v>750</v>
      </c>
      <c r="O7" s="7">
        <v>998</v>
      </c>
      <c r="P7" s="8">
        <f t="shared" si="4"/>
        <v>0.75150300601202402</v>
      </c>
      <c r="Q7" s="7">
        <v>747</v>
      </c>
      <c r="R7" s="7">
        <v>998</v>
      </c>
      <c r="S7" s="8">
        <f t="shared" si="5"/>
        <v>0.74849699398797598</v>
      </c>
      <c r="T7" s="7">
        <v>617</v>
      </c>
      <c r="U7" s="7">
        <v>998</v>
      </c>
      <c r="V7" s="8">
        <f t="shared" si="6"/>
        <v>0.61823647294589179</v>
      </c>
      <c r="W7" s="7">
        <v>611</v>
      </c>
      <c r="X7" s="7">
        <v>998</v>
      </c>
      <c r="Y7" s="8">
        <f t="shared" si="7"/>
        <v>0.61222444889779559</v>
      </c>
    </row>
    <row r="8" spans="1:25" x14ac:dyDescent="0.25">
      <c r="A8" s="6" t="s">
        <v>17</v>
      </c>
      <c r="B8" s="6">
        <v>4203</v>
      </c>
      <c r="C8" s="7">
        <v>7797</v>
      </c>
      <c r="D8" s="8">
        <f t="shared" si="0"/>
        <v>0.53905348210850323</v>
      </c>
      <c r="E8" s="6">
        <v>6176</v>
      </c>
      <c r="F8" s="7">
        <v>7797</v>
      </c>
      <c r="G8" s="8">
        <f t="shared" si="1"/>
        <v>0.7920995254585097</v>
      </c>
      <c r="H8" s="7">
        <v>6024</v>
      </c>
      <c r="I8" s="7">
        <v>7797</v>
      </c>
      <c r="J8" s="8">
        <f t="shared" si="2"/>
        <v>0.77260484801846863</v>
      </c>
      <c r="K8" s="7">
        <v>6020</v>
      </c>
      <c r="L8" s="7">
        <v>7797</v>
      </c>
      <c r="M8" s="8">
        <f t="shared" si="3"/>
        <v>0.77209183019109917</v>
      </c>
      <c r="N8" s="7">
        <v>5769</v>
      </c>
      <c r="O8" s="7">
        <v>7797</v>
      </c>
      <c r="P8" s="8">
        <f t="shared" si="4"/>
        <v>0.739899961523663</v>
      </c>
      <c r="Q8" s="7">
        <v>5953</v>
      </c>
      <c r="R8" s="7">
        <v>7797</v>
      </c>
      <c r="S8" s="8">
        <f t="shared" si="5"/>
        <v>0.76349878158266005</v>
      </c>
      <c r="T8" s="7">
        <v>5125</v>
      </c>
      <c r="U8" s="7">
        <v>7797</v>
      </c>
      <c r="V8" s="8">
        <f t="shared" si="6"/>
        <v>0.65730409131717327</v>
      </c>
      <c r="W8" s="7">
        <v>4952</v>
      </c>
      <c r="X8" s="7">
        <v>7797</v>
      </c>
      <c r="Y8" s="8">
        <f t="shared" si="7"/>
        <v>0.6351160702834423</v>
      </c>
    </row>
    <row r="9" spans="1:25" x14ac:dyDescent="0.25">
      <c r="A9" s="6" t="s">
        <v>18</v>
      </c>
      <c r="B9" s="6">
        <v>22</v>
      </c>
      <c r="C9" s="7">
        <v>48</v>
      </c>
      <c r="D9" s="8">
        <f t="shared" si="0"/>
        <v>0.45833333333333331</v>
      </c>
      <c r="E9" s="6">
        <v>40</v>
      </c>
      <c r="F9" s="7">
        <v>48</v>
      </c>
      <c r="G9" s="8">
        <f t="shared" si="1"/>
        <v>0.83333333333333337</v>
      </c>
      <c r="H9" s="7">
        <v>36</v>
      </c>
      <c r="I9" s="7">
        <v>48</v>
      </c>
      <c r="J9" s="8">
        <f t="shared" si="2"/>
        <v>0.75</v>
      </c>
      <c r="K9" s="7">
        <v>38</v>
      </c>
      <c r="L9" s="7">
        <v>48</v>
      </c>
      <c r="M9" s="8">
        <f t="shared" si="3"/>
        <v>0.79166666666666663</v>
      </c>
      <c r="N9" s="7">
        <v>38</v>
      </c>
      <c r="O9" s="7">
        <v>48</v>
      </c>
      <c r="P9" s="8">
        <f t="shared" si="4"/>
        <v>0.79166666666666663</v>
      </c>
      <c r="Q9" s="7">
        <v>38</v>
      </c>
      <c r="R9" s="7">
        <v>48</v>
      </c>
      <c r="S9" s="8">
        <f t="shared" si="5"/>
        <v>0.79166666666666663</v>
      </c>
      <c r="T9" s="7">
        <v>28</v>
      </c>
      <c r="U9" s="7">
        <v>48</v>
      </c>
      <c r="V9" s="8">
        <f t="shared" si="6"/>
        <v>0.58333333333333337</v>
      </c>
      <c r="W9" s="7">
        <v>29</v>
      </c>
      <c r="X9" s="7">
        <v>48</v>
      </c>
      <c r="Y9" s="8">
        <f t="shared" si="7"/>
        <v>0.60416666666666663</v>
      </c>
    </row>
    <row r="10" spans="1:25" x14ac:dyDescent="0.25">
      <c r="A10" s="6" t="s">
        <v>19</v>
      </c>
      <c r="B10" s="6">
        <v>1018</v>
      </c>
      <c r="C10" s="7">
        <v>1921</v>
      </c>
      <c r="D10" s="8">
        <f t="shared" si="0"/>
        <v>0.52993232691306613</v>
      </c>
      <c r="E10" s="6">
        <v>1527</v>
      </c>
      <c r="F10" s="7">
        <v>1921</v>
      </c>
      <c r="G10" s="8">
        <f t="shared" si="1"/>
        <v>0.79489849036959914</v>
      </c>
      <c r="H10" s="7">
        <v>1496</v>
      </c>
      <c r="I10" s="7">
        <v>1921</v>
      </c>
      <c r="J10" s="8">
        <f t="shared" si="2"/>
        <v>0.77876106194690264</v>
      </c>
      <c r="K10" s="7">
        <v>1595</v>
      </c>
      <c r="L10" s="7">
        <v>1921</v>
      </c>
      <c r="M10" s="8">
        <f t="shared" si="3"/>
        <v>0.83029672045809477</v>
      </c>
      <c r="N10" s="7">
        <v>1489</v>
      </c>
      <c r="O10" s="7">
        <v>1921</v>
      </c>
      <c r="P10" s="8">
        <f t="shared" si="4"/>
        <v>0.77511712649661635</v>
      </c>
      <c r="Q10" s="7">
        <v>1485</v>
      </c>
      <c r="R10" s="7">
        <v>1921</v>
      </c>
      <c r="S10" s="8">
        <f t="shared" si="5"/>
        <v>0.77303487766788126</v>
      </c>
      <c r="T10" s="7">
        <v>1211</v>
      </c>
      <c r="U10" s="7">
        <v>1921</v>
      </c>
      <c r="V10" s="8">
        <f t="shared" si="6"/>
        <v>0.63040083289953153</v>
      </c>
      <c r="W10" s="7">
        <v>1200</v>
      </c>
      <c r="X10" s="7">
        <v>1921</v>
      </c>
      <c r="Y10" s="8">
        <f t="shared" si="7"/>
        <v>0.62467464862051014</v>
      </c>
    </row>
    <row r="11" spans="1:25" x14ac:dyDescent="0.25">
      <c r="A11" s="6" t="s">
        <v>20</v>
      </c>
      <c r="B11" s="6">
        <v>568</v>
      </c>
      <c r="C11" s="7">
        <v>755</v>
      </c>
      <c r="D11" s="8">
        <f t="shared" si="0"/>
        <v>0.75231788079470197</v>
      </c>
      <c r="E11" s="6">
        <v>674</v>
      </c>
      <c r="F11" s="7">
        <v>755</v>
      </c>
      <c r="G11" s="8">
        <f t="shared" si="1"/>
        <v>0.89271523178807943</v>
      </c>
      <c r="H11" s="7">
        <v>671</v>
      </c>
      <c r="I11" s="7">
        <v>755</v>
      </c>
      <c r="J11" s="8">
        <f t="shared" si="2"/>
        <v>0.88874172185430467</v>
      </c>
      <c r="K11" s="7">
        <v>703</v>
      </c>
      <c r="L11" s="7">
        <v>755</v>
      </c>
      <c r="M11" s="8">
        <f>K11/L11</f>
        <v>0.93112582781456954</v>
      </c>
      <c r="N11" s="7">
        <v>699</v>
      </c>
      <c r="O11" s="7">
        <v>755</v>
      </c>
      <c r="P11" s="8">
        <f t="shared" si="4"/>
        <v>0.92582781456953644</v>
      </c>
      <c r="Q11" s="7">
        <v>704</v>
      </c>
      <c r="R11" s="7">
        <v>755</v>
      </c>
      <c r="S11" s="8">
        <f t="shared" si="5"/>
        <v>0.93245033112582787</v>
      </c>
      <c r="T11" s="7">
        <v>617</v>
      </c>
      <c r="U11" s="7">
        <v>755</v>
      </c>
      <c r="V11" s="8">
        <f t="shared" si="6"/>
        <v>0.81721854304635766</v>
      </c>
      <c r="W11" s="7">
        <v>623</v>
      </c>
      <c r="X11" s="7">
        <v>755</v>
      </c>
      <c r="Y11" s="8">
        <f t="shared" si="7"/>
        <v>0.8251655629139073</v>
      </c>
    </row>
    <row r="12" spans="1:25" x14ac:dyDescent="0.25">
      <c r="A12" s="6" t="s">
        <v>21</v>
      </c>
      <c r="B12" s="6">
        <v>58</v>
      </c>
      <c r="C12" s="7">
        <v>111</v>
      </c>
      <c r="D12" s="8">
        <f t="shared" si="0"/>
        <v>0.52252252252252251</v>
      </c>
      <c r="E12" s="6">
        <v>88</v>
      </c>
      <c r="F12" s="7">
        <v>111</v>
      </c>
      <c r="G12" s="8">
        <f t="shared" si="1"/>
        <v>0.7927927927927928</v>
      </c>
      <c r="H12" s="7">
        <v>81</v>
      </c>
      <c r="I12" s="7">
        <v>111</v>
      </c>
      <c r="J12" s="8">
        <f t="shared" si="2"/>
        <v>0.72972972972972971</v>
      </c>
      <c r="K12" s="7">
        <v>88</v>
      </c>
      <c r="L12" s="7">
        <v>111</v>
      </c>
      <c r="M12" s="8">
        <f>K12/L12</f>
        <v>0.7927927927927928</v>
      </c>
      <c r="N12" s="7">
        <v>87</v>
      </c>
      <c r="O12" s="7">
        <v>111</v>
      </c>
      <c r="P12" s="8">
        <f t="shared" si="4"/>
        <v>0.78378378378378377</v>
      </c>
      <c r="Q12" s="7">
        <v>88</v>
      </c>
      <c r="R12" s="7">
        <v>111</v>
      </c>
      <c r="S12" s="8">
        <f t="shared" si="5"/>
        <v>0.7927927927927928</v>
      </c>
      <c r="T12" s="7">
        <v>73</v>
      </c>
      <c r="U12" s="7">
        <v>111</v>
      </c>
      <c r="V12" s="8">
        <f t="shared" si="6"/>
        <v>0.65765765765765771</v>
      </c>
      <c r="W12" s="7">
        <v>67</v>
      </c>
      <c r="X12" s="7">
        <v>111</v>
      </c>
      <c r="Y12" s="8">
        <f t="shared" si="7"/>
        <v>0.60360360360360366</v>
      </c>
    </row>
    <row r="13" spans="1:25" x14ac:dyDescent="0.25">
      <c r="A13" s="6" t="s">
        <v>22</v>
      </c>
      <c r="B13" s="6">
        <v>1831</v>
      </c>
      <c r="C13" s="7">
        <v>2525</v>
      </c>
      <c r="D13" s="8">
        <f t="shared" si="0"/>
        <v>0.72514851485148513</v>
      </c>
      <c r="E13" s="6">
        <v>2252</v>
      </c>
      <c r="F13" s="7">
        <v>2525</v>
      </c>
      <c r="G13" s="8">
        <f t="shared" si="1"/>
        <v>0.8918811881188119</v>
      </c>
      <c r="H13" s="7">
        <v>2244</v>
      </c>
      <c r="I13" s="7">
        <v>2525</v>
      </c>
      <c r="J13" s="8">
        <f t="shared" si="2"/>
        <v>0.88871287128712873</v>
      </c>
      <c r="K13" s="7">
        <v>2309</v>
      </c>
      <c r="L13" s="7">
        <v>2525</v>
      </c>
      <c r="M13" s="8">
        <f>K13/L13</f>
        <v>0.91445544554455449</v>
      </c>
      <c r="N13" s="7">
        <v>2268</v>
      </c>
      <c r="O13" s="7">
        <v>2525</v>
      </c>
      <c r="P13" s="8">
        <f t="shared" si="4"/>
        <v>0.89821782178217824</v>
      </c>
      <c r="Q13" s="7">
        <v>2292</v>
      </c>
      <c r="R13" s="7">
        <v>2525</v>
      </c>
      <c r="S13" s="8">
        <f t="shared" si="5"/>
        <v>0.90772277227722775</v>
      </c>
      <c r="T13" s="7">
        <v>2029</v>
      </c>
      <c r="U13" s="7">
        <v>2525</v>
      </c>
      <c r="V13" s="8">
        <f t="shared" si="6"/>
        <v>0.80356435643564361</v>
      </c>
      <c r="W13" s="7">
        <v>1986</v>
      </c>
      <c r="X13" s="7">
        <v>2525</v>
      </c>
      <c r="Y13" s="8">
        <f t="shared" si="7"/>
        <v>0.78653465346534657</v>
      </c>
    </row>
    <row r="14" spans="1:25" x14ac:dyDescent="0.25">
      <c r="A14" s="6" t="s">
        <v>23</v>
      </c>
      <c r="B14" s="6">
        <v>22</v>
      </c>
      <c r="C14" s="7">
        <v>39</v>
      </c>
      <c r="D14" s="8">
        <f t="shared" si="0"/>
        <v>0.5641025641025641</v>
      </c>
      <c r="E14" s="6">
        <v>36</v>
      </c>
      <c r="F14" s="7">
        <v>39</v>
      </c>
      <c r="G14" s="8">
        <f t="shared" si="1"/>
        <v>0.92307692307692313</v>
      </c>
      <c r="H14" s="7">
        <v>36</v>
      </c>
      <c r="I14" s="7">
        <v>39</v>
      </c>
      <c r="J14" s="8">
        <f t="shared" si="2"/>
        <v>0.92307692307692313</v>
      </c>
      <c r="K14" s="7">
        <v>33</v>
      </c>
      <c r="L14" s="7">
        <v>39</v>
      </c>
      <c r="M14" s="8">
        <f>K14/L14</f>
        <v>0.84615384615384615</v>
      </c>
      <c r="N14" s="7">
        <v>36</v>
      </c>
      <c r="O14" s="7">
        <v>39</v>
      </c>
      <c r="P14" s="8">
        <f t="shared" si="4"/>
        <v>0.92307692307692313</v>
      </c>
      <c r="Q14" s="7">
        <v>34</v>
      </c>
      <c r="R14" s="7">
        <v>39</v>
      </c>
      <c r="S14" s="8">
        <f t="shared" si="5"/>
        <v>0.87179487179487181</v>
      </c>
      <c r="T14" s="7">
        <v>28</v>
      </c>
      <c r="U14" s="7">
        <v>39</v>
      </c>
      <c r="V14" s="8">
        <f t="shared" si="6"/>
        <v>0.71794871794871795</v>
      </c>
      <c r="W14" s="7">
        <v>30</v>
      </c>
      <c r="X14" s="7">
        <v>39</v>
      </c>
      <c r="Y14" s="8">
        <f t="shared" si="7"/>
        <v>0.76923076923076927</v>
      </c>
    </row>
    <row r="15" spans="1:25" x14ac:dyDescent="0.25">
      <c r="A15" s="6" t="s">
        <v>24</v>
      </c>
      <c r="B15" s="6">
        <v>1660</v>
      </c>
      <c r="C15" s="7">
        <v>2325</v>
      </c>
      <c r="D15" s="8">
        <f t="shared" si="0"/>
        <v>0.71397849462365592</v>
      </c>
      <c r="E15" s="6">
        <v>2039</v>
      </c>
      <c r="F15" s="7">
        <v>2325</v>
      </c>
      <c r="G15" s="8">
        <f t="shared" si="1"/>
        <v>0.87698924731182792</v>
      </c>
      <c r="H15" s="7">
        <v>2020</v>
      </c>
      <c r="I15" s="7">
        <v>2325</v>
      </c>
      <c r="J15" s="8">
        <f t="shared" si="2"/>
        <v>0.86881720430107523</v>
      </c>
      <c r="K15" s="7">
        <v>2106</v>
      </c>
      <c r="L15" s="7">
        <v>2325</v>
      </c>
      <c r="M15" s="8">
        <f t="shared" si="3"/>
        <v>0.90580645161290319</v>
      </c>
      <c r="N15" s="7">
        <v>2034</v>
      </c>
      <c r="O15" s="7">
        <v>2325</v>
      </c>
      <c r="P15" s="8">
        <f t="shared" si="4"/>
        <v>0.87483870967741939</v>
      </c>
      <c r="Q15" s="7">
        <v>2074</v>
      </c>
      <c r="R15" s="7">
        <v>2325</v>
      </c>
      <c r="S15" s="8">
        <f t="shared" si="5"/>
        <v>0.89204301075268821</v>
      </c>
      <c r="T15" s="7">
        <v>1807</v>
      </c>
      <c r="U15" s="7">
        <v>2325</v>
      </c>
      <c r="V15" s="8">
        <f t="shared" si="6"/>
        <v>0.77720430107526883</v>
      </c>
      <c r="W15" s="7">
        <v>1781</v>
      </c>
      <c r="X15" s="7">
        <v>2325</v>
      </c>
      <c r="Y15" s="8">
        <f t="shared" si="7"/>
        <v>0.76602150537634406</v>
      </c>
    </row>
    <row r="16" spans="1:25" x14ac:dyDescent="0.25">
      <c r="A16" s="6" t="s">
        <v>25</v>
      </c>
      <c r="B16" s="6">
        <v>663</v>
      </c>
      <c r="C16" s="7">
        <v>1125</v>
      </c>
      <c r="D16" s="8">
        <f t="shared" si="0"/>
        <v>0.58933333333333338</v>
      </c>
      <c r="E16" s="6">
        <v>955</v>
      </c>
      <c r="F16" s="7">
        <v>1125</v>
      </c>
      <c r="G16" s="8">
        <f t="shared" si="1"/>
        <v>0.84888888888888892</v>
      </c>
      <c r="H16" s="7">
        <v>937</v>
      </c>
      <c r="I16" s="7">
        <v>1125</v>
      </c>
      <c r="J16" s="8">
        <f t="shared" si="2"/>
        <v>0.8328888888888889</v>
      </c>
      <c r="K16" s="7">
        <v>949</v>
      </c>
      <c r="L16" s="7">
        <v>1125</v>
      </c>
      <c r="M16" s="8">
        <f t="shared" si="3"/>
        <v>0.8435555555555555</v>
      </c>
      <c r="N16" s="7">
        <v>930</v>
      </c>
      <c r="O16" s="7">
        <v>1125</v>
      </c>
      <c r="P16" s="8">
        <f t="shared" si="4"/>
        <v>0.82666666666666666</v>
      </c>
      <c r="Q16" s="7">
        <v>938</v>
      </c>
      <c r="R16" s="7">
        <v>1125</v>
      </c>
      <c r="S16" s="8">
        <f t="shared" si="5"/>
        <v>0.83377777777777773</v>
      </c>
      <c r="T16" s="7">
        <v>741</v>
      </c>
      <c r="U16" s="7">
        <v>1125</v>
      </c>
      <c r="V16" s="8">
        <f t="shared" si="6"/>
        <v>0.65866666666666662</v>
      </c>
      <c r="W16" s="7">
        <v>773</v>
      </c>
      <c r="X16" s="7">
        <v>1125</v>
      </c>
      <c r="Y16" s="8">
        <f t="shared" si="7"/>
        <v>0.68711111111111112</v>
      </c>
    </row>
    <row r="17" spans="1:25" x14ac:dyDescent="0.25">
      <c r="A17" s="6" t="s">
        <v>26</v>
      </c>
      <c r="B17" s="6">
        <v>520</v>
      </c>
      <c r="C17" s="7">
        <v>1364</v>
      </c>
      <c r="D17" s="8">
        <f t="shared" si="0"/>
        <v>0.38123167155425219</v>
      </c>
      <c r="E17" s="6">
        <v>1056</v>
      </c>
      <c r="F17" s="7">
        <v>1364</v>
      </c>
      <c r="G17" s="8">
        <f t="shared" si="1"/>
        <v>0.77419354838709675</v>
      </c>
      <c r="H17" s="7">
        <v>975</v>
      </c>
      <c r="I17" s="7">
        <v>1364</v>
      </c>
      <c r="J17" s="8">
        <f t="shared" si="2"/>
        <v>0.71480938416422291</v>
      </c>
      <c r="K17" s="7">
        <v>989</v>
      </c>
      <c r="L17" s="7">
        <v>1364</v>
      </c>
      <c r="M17" s="8">
        <f t="shared" si="3"/>
        <v>0.72507331378299122</v>
      </c>
      <c r="N17" s="7">
        <v>960</v>
      </c>
      <c r="O17" s="7">
        <v>1364</v>
      </c>
      <c r="P17" s="8">
        <f t="shared" si="4"/>
        <v>0.70381231671554256</v>
      </c>
      <c r="Q17" s="7">
        <v>992</v>
      </c>
      <c r="R17" s="7">
        <v>1364</v>
      </c>
      <c r="S17" s="8">
        <f t="shared" si="5"/>
        <v>0.72727272727272729</v>
      </c>
      <c r="T17" s="7">
        <v>659</v>
      </c>
      <c r="U17" s="7">
        <v>1364</v>
      </c>
      <c r="V17" s="8">
        <f t="shared" si="6"/>
        <v>0.48313782991202348</v>
      </c>
      <c r="W17" s="7">
        <v>803</v>
      </c>
      <c r="X17" s="7">
        <v>1364</v>
      </c>
      <c r="Y17" s="8">
        <f t="shared" si="7"/>
        <v>0.58870967741935487</v>
      </c>
    </row>
    <row r="18" spans="1:25" x14ac:dyDescent="0.25">
      <c r="A18" s="6" t="s">
        <v>27</v>
      </c>
      <c r="B18" s="6">
        <v>170</v>
      </c>
      <c r="C18" s="7">
        <v>297</v>
      </c>
      <c r="D18" s="8">
        <f t="shared" si="0"/>
        <v>0.57239057239057234</v>
      </c>
      <c r="E18" s="6">
        <v>225</v>
      </c>
      <c r="F18" s="7">
        <v>297</v>
      </c>
      <c r="G18" s="8">
        <f t="shared" si="1"/>
        <v>0.75757575757575757</v>
      </c>
      <c r="H18" s="7">
        <v>209</v>
      </c>
      <c r="I18" s="7">
        <v>297</v>
      </c>
      <c r="J18" s="8">
        <f t="shared" si="2"/>
        <v>0.70370370370370372</v>
      </c>
      <c r="K18" s="7">
        <v>225</v>
      </c>
      <c r="L18" s="7">
        <v>297</v>
      </c>
      <c r="M18" s="8">
        <f t="shared" si="3"/>
        <v>0.75757575757575757</v>
      </c>
      <c r="N18" s="7">
        <v>225</v>
      </c>
      <c r="O18" s="7">
        <v>297</v>
      </c>
      <c r="P18" s="8">
        <f t="shared" si="4"/>
        <v>0.75757575757575757</v>
      </c>
      <c r="Q18" s="7">
        <v>225</v>
      </c>
      <c r="R18" s="7">
        <v>297</v>
      </c>
      <c r="S18" s="8">
        <f t="shared" si="5"/>
        <v>0.75757575757575757</v>
      </c>
      <c r="T18" s="7">
        <v>204</v>
      </c>
      <c r="U18" s="7">
        <v>297</v>
      </c>
      <c r="V18" s="8">
        <f t="shared" si="6"/>
        <v>0.68686868686868685</v>
      </c>
      <c r="W18" s="7">
        <v>197</v>
      </c>
      <c r="X18" s="7">
        <v>297</v>
      </c>
      <c r="Y18" s="8">
        <f t="shared" si="7"/>
        <v>0.66329966329966328</v>
      </c>
    </row>
    <row r="19" spans="1:25" x14ac:dyDescent="0.25">
      <c r="A19" s="6" t="s">
        <v>28</v>
      </c>
      <c r="B19" s="6">
        <v>23874</v>
      </c>
      <c r="C19" s="7">
        <v>34514</v>
      </c>
      <c r="D19" s="8">
        <f t="shared" si="0"/>
        <v>0.69171930231210521</v>
      </c>
      <c r="E19" s="6">
        <v>30001</v>
      </c>
      <c r="F19" s="7">
        <v>34514</v>
      </c>
      <c r="G19" s="8">
        <f t="shared" si="1"/>
        <v>0.86924146723068896</v>
      </c>
      <c r="H19" s="7">
        <v>29507</v>
      </c>
      <c r="I19" s="7">
        <v>34514</v>
      </c>
      <c r="J19" s="8">
        <f t="shared" si="2"/>
        <v>0.85492843483803671</v>
      </c>
      <c r="K19" s="7">
        <v>29954</v>
      </c>
      <c r="L19" s="7">
        <v>34514</v>
      </c>
      <c r="M19" s="8">
        <f t="shared" si="3"/>
        <v>0.86787970099090228</v>
      </c>
      <c r="N19" s="7">
        <v>30129</v>
      </c>
      <c r="O19" s="7">
        <v>34514</v>
      </c>
      <c r="P19" s="8">
        <f t="shared" si="4"/>
        <v>0.87295010720287425</v>
      </c>
      <c r="Q19" s="7">
        <v>30098</v>
      </c>
      <c r="R19" s="7">
        <v>34514</v>
      </c>
      <c r="S19" s="8">
        <f t="shared" si="5"/>
        <v>0.87205192095961059</v>
      </c>
      <c r="T19" s="7">
        <v>27311</v>
      </c>
      <c r="U19" s="7">
        <v>34514</v>
      </c>
      <c r="V19" s="8">
        <f t="shared" si="6"/>
        <v>0.79130208031523441</v>
      </c>
      <c r="W19" s="7">
        <v>26417</v>
      </c>
      <c r="X19" s="7">
        <v>34514</v>
      </c>
      <c r="Y19" s="8">
        <f t="shared" si="7"/>
        <v>0.76539954800950338</v>
      </c>
    </row>
    <row r="20" spans="1:25" x14ac:dyDescent="0.25">
      <c r="A20" s="6" t="s">
        <v>29</v>
      </c>
      <c r="B20" s="6">
        <v>2474</v>
      </c>
      <c r="C20" s="7">
        <v>4457</v>
      </c>
      <c r="D20" s="8">
        <f t="shared" si="0"/>
        <v>0.55508189365043747</v>
      </c>
      <c r="E20" s="6">
        <v>3689</v>
      </c>
      <c r="F20" s="7">
        <v>4457</v>
      </c>
      <c r="G20" s="8">
        <f t="shared" si="1"/>
        <v>0.82768678483284719</v>
      </c>
      <c r="H20" s="7">
        <v>3602</v>
      </c>
      <c r="I20" s="7">
        <v>4457</v>
      </c>
      <c r="J20" s="8">
        <f t="shared" si="2"/>
        <v>0.80816692842719318</v>
      </c>
      <c r="K20" s="7">
        <v>3596</v>
      </c>
      <c r="L20" s="7">
        <v>4457</v>
      </c>
      <c r="M20" s="8">
        <f t="shared" si="3"/>
        <v>0.80682073143369981</v>
      </c>
      <c r="N20" s="7">
        <v>3550</v>
      </c>
      <c r="O20" s="7">
        <v>4457</v>
      </c>
      <c r="P20" s="8">
        <f t="shared" si="4"/>
        <v>0.79649988781691716</v>
      </c>
      <c r="Q20" s="7">
        <v>3529</v>
      </c>
      <c r="R20" s="7">
        <v>4457</v>
      </c>
      <c r="S20" s="8">
        <f t="shared" si="5"/>
        <v>0.79178819833969039</v>
      </c>
      <c r="T20" s="7">
        <v>2821</v>
      </c>
      <c r="U20" s="7">
        <v>4457</v>
      </c>
      <c r="V20" s="8">
        <f t="shared" si="6"/>
        <v>0.63293695310747145</v>
      </c>
      <c r="W20" s="7">
        <v>2952</v>
      </c>
      <c r="X20" s="7">
        <v>4457</v>
      </c>
      <c r="Y20" s="8">
        <f t="shared" si="7"/>
        <v>0.6623289207987435</v>
      </c>
    </row>
    <row r="21" spans="1:25" x14ac:dyDescent="0.25">
      <c r="A21" s="6" t="s">
        <v>30</v>
      </c>
      <c r="B21" s="6">
        <v>383</v>
      </c>
      <c r="C21" s="7">
        <v>616</v>
      </c>
      <c r="D21" s="8">
        <f t="shared" si="0"/>
        <v>0.62175324675324672</v>
      </c>
      <c r="E21" s="6">
        <v>537</v>
      </c>
      <c r="F21" s="7">
        <v>616</v>
      </c>
      <c r="G21" s="8">
        <f t="shared" si="1"/>
        <v>0.87175324675324672</v>
      </c>
      <c r="H21" s="7">
        <v>512</v>
      </c>
      <c r="I21" s="7">
        <v>616</v>
      </c>
      <c r="J21" s="8">
        <f t="shared" si="2"/>
        <v>0.83116883116883122</v>
      </c>
      <c r="K21" s="7">
        <v>510</v>
      </c>
      <c r="L21" s="7">
        <v>616</v>
      </c>
      <c r="M21" s="8">
        <f t="shared" si="3"/>
        <v>0.82792207792207795</v>
      </c>
      <c r="N21" s="7">
        <v>523</v>
      </c>
      <c r="O21" s="7">
        <v>616</v>
      </c>
      <c r="P21" s="8">
        <f t="shared" si="4"/>
        <v>0.84902597402597402</v>
      </c>
      <c r="Q21" s="7">
        <v>514</v>
      </c>
      <c r="R21" s="7">
        <v>616</v>
      </c>
      <c r="S21" s="8">
        <f t="shared" si="5"/>
        <v>0.83441558441558439</v>
      </c>
      <c r="T21" s="7">
        <v>453</v>
      </c>
      <c r="U21" s="7">
        <v>616</v>
      </c>
      <c r="V21" s="8">
        <f t="shared" si="6"/>
        <v>0.73538961038961037</v>
      </c>
      <c r="W21" s="7">
        <v>443</v>
      </c>
      <c r="X21" s="7">
        <v>616</v>
      </c>
      <c r="Y21" s="8">
        <f t="shared" si="7"/>
        <v>0.7191558441558441</v>
      </c>
    </row>
    <row r="22" spans="1:25" x14ac:dyDescent="0.25">
      <c r="A22" s="6" t="s">
        <v>31</v>
      </c>
      <c r="B22" s="6">
        <v>103</v>
      </c>
      <c r="C22" s="7">
        <v>239</v>
      </c>
      <c r="D22" s="8">
        <f t="shared" si="0"/>
        <v>0.43096234309623432</v>
      </c>
      <c r="E22" s="6">
        <v>172</v>
      </c>
      <c r="F22" s="7">
        <v>239</v>
      </c>
      <c r="G22" s="8">
        <f t="shared" si="1"/>
        <v>0.71966527196652719</v>
      </c>
      <c r="H22" s="7">
        <v>166</v>
      </c>
      <c r="I22" s="7">
        <v>239</v>
      </c>
      <c r="J22" s="8">
        <f t="shared" si="2"/>
        <v>0.69456066945606698</v>
      </c>
      <c r="K22" s="7">
        <v>169</v>
      </c>
      <c r="L22" s="7">
        <v>239</v>
      </c>
      <c r="M22" s="8">
        <f t="shared" si="3"/>
        <v>0.70711297071129708</v>
      </c>
      <c r="N22" s="7">
        <v>161</v>
      </c>
      <c r="O22" s="7">
        <v>239</v>
      </c>
      <c r="P22" s="8">
        <f t="shared" si="4"/>
        <v>0.67364016736401677</v>
      </c>
      <c r="Q22" s="7">
        <v>166</v>
      </c>
      <c r="R22" s="7">
        <v>239</v>
      </c>
      <c r="S22" s="8">
        <f t="shared" si="5"/>
        <v>0.69456066945606698</v>
      </c>
      <c r="T22" s="7">
        <v>147</v>
      </c>
      <c r="U22" s="7">
        <v>239</v>
      </c>
      <c r="V22" s="8">
        <f t="shared" si="6"/>
        <v>0.61506276150627615</v>
      </c>
      <c r="W22" s="7">
        <v>130</v>
      </c>
      <c r="X22" s="7">
        <v>239</v>
      </c>
      <c r="Y22" s="8">
        <f t="shared" si="7"/>
        <v>0.54393305439330542</v>
      </c>
    </row>
    <row r="23" spans="1:25" x14ac:dyDescent="0.25">
      <c r="A23" s="6" t="s">
        <v>32</v>
      </c>
      <c r="B23" s="6">
        <v>970</v>
      </c>
      <c r="C23" s="7">
        <v>1468</v>
      </c>
      <c r="D23" s="8">
        <f t="shared" si="0"/>
        <v>0.6607629427792916</v>
      </c>
      <c r="E23" s="6">
        <v>1259</v>
      </c>
      <c r="F23" s="7">
        <v>1468</v>
      </c>
      <c r="G23" s="8">
        <f t="shared" si="1"/>
        <v>0.85762942779291551</v>
      </c>
      <c r="H23" s="7">
        <v>1215</v>
      </c>
      <c r="I23" s="7">
        <v>1468</v>
      </c>
      <c r="J23" s="8">
        <f t="shared" si="2"/>
        <v>0.82765667574931878</v>
      </c>
      <c r="K23" s="7">
        <v>1259</v>
      </c>
      <c r="L23" s="7">
        <v>1468</v>
      </c>
      <c r="M23" s="8">
        <f t="shared" si="3"/>
        <v>0.85762942779291551</v>
      </c>
      <c r="N23" s="7">
        <v>1237</v>
      </c>
      <c r="O23" s="7">
        <v>1468</v>
      </c>
      <c r="P23" s="8">
        <f t="shared" si="4"/>
        <v>0.8426430517711172</v>
      </c>
      <c r="Q23" s="7">
        <v>1246</v>
      </c>
      <c r="R23" s="7">
        <v>1468</v>
      </c>
      <c r="S23" s="8">
        <f t="shared" si="5"/>
        <v>0.8487738419618529</v>
      </c>
      <c r="T23" s="7">
        <v>1084</v>
      </c>
      <c r="U23" s="7">
        <v>1468</v>
      </c>
      <c r="V23" s="8">
        <f t="shared" si="6"/>
        <v>0.73841961852861038</v>
      </c>
      <c r="W23" s="7">
        <v>1061</v>
      </c>
      <c r="X23" s="7">
        <v>1468</v>
      </c>
      <c r="Y23" s="8">
        <f t="shared" si="7"/>
        <v>0.72275204359673029</v>
      </c>
    </row>
    <row r="24" spans="1:25" x14ac:dyDescent="0.25">
      <c r="A24" s="6" t="s">
        <v>33</v>
      </c>
      <c r="B24" s="6">
        <v>128</v>
      </c>
      <c r="C24" s="7">
        <v>200</v>
      </c>
      <c r="D24" s="8">
        <f t="shared" si="0"/>
        <v>0.64</v>
      </c>
      <c r="E24" s="6">
        <v>173</v>
      </c>
      <c r="F24" s="7">
        <v>200</v>
      </c>
      <c r="G24" s="8">
        <f t="shared" si="1"/>
        <v>0.86499999999999999</v>
      </c>
      <c r="H24" s="7">
        <v>162</v>
      </c>
      <c r="I24" s="7">
        <v>200</v>
      </c>
      <c r="J24" s="8">
        <f t="shared" si="2"/>
        <v>0.81</v>
      </c>
      <c r="K24" s="7">
        <v>167</v>
      </c>
      <c r="L24" s="7">
        <v>200</v>
      </c>
      <c r="M24" s="8">
        <f t="shared" si="3"/>
        <v>0.83499999999999996</v>
      </c>
      <c r="N24" s="7">
        <v>166</v>
      </c>
      <c r="O24" s="7">
        <v>200</v>
      </c>
      <c r="P24" s="8">
        <f t="shared" si="4"/>
        <v>0.83</v>
      </c>
      <c r="Q24" s="7">
        <v>165</v>
      </c>
      <c r="R24" s="7">
        <v>200</v>
      </c>
      <c r="S24" s="8">
        <f t="shared" si="5"/>
        <v>0.82499999999999996</v>
      </c>
      <c r="T24" s="7">
        <v>149</v>
      </c>
      <c r="U24" s="7">
        <v>200</v>
      </c>
      <c r="V24" s="8">
        <f t="shared" si="6"/>
        <v>0.745</v>
      </c>
      <c r="W24" s="7">
        <v>145</v>
      </c>
      <c r="X24" s="7">
        <v>200</v>
      </c>
      <c r="Y24" s="8">
        <f t="shared" si="7"/>
        <v>0.72499999999999998</v>
      </c>
    </row>
    <row r="25" spans="1:25" x14ac:dyDescent="0.25">
      <c r="A25" s="6" t="s">
        <v>34</v>
      </c>
      <c r="B25" s="6">
        <v>561</v>
      </c>
      <c r="C25" s="7">
        <v>943</v>
      </c>
      <c r="D25" s="8">
        <f t="shared" si="0"/>
        <v>0.59490986214209973</v>
      </c>
      <c r="E25" s="6">
        <v>797</v>
      </c>
      <c r="F25" s="7">
        <v>943</v>
      </c>
      <c r="G25" s="8">
        <f t="shared" si="1"/>
        <v>0.84517497348886528</v>
      </c>
      <c r="H25" s="7">
        <v>768</v>
      </c>
      <c r="I25" s="7">
        <v>943</v>
      </c>
      <c r="J25" s="8">
        <f t="shared" si="2"/>
        <v>0.81442205726405092</v>
      </c>
      <c r="K25" s="7">
        <v>797</v>
      </c>
      <c r="L25" s="7">
        <v>943</v>
      </c>
      <c r="M25" s="8">
        <f t="shared" si="3"/>
        <v>0.84517497348886528</v>
      </c>
      <c r="N25" s="7">
        <v>765</v>
      </c>
      <c r="O25" s="7">
        <v>943</v>
      </c>
      <c r="P25" s="8">
        <f t="shared" si="4"/>
        <v>0.81124072110286316</v>
      </c>
      <c r="Q25" s="7">
        <v>774</v>
      </c>
      <c r="R25" s="7">
        <v>943</v>
      </c>
      <c r="S25" s="8">
        <f t="shared" si="5"/>
        <v>0.82078472958642634</v>
      </c>
      <c r="T25" s="7">
        <v>634</v>
      </c>
      <c r="U25" s="7">
        <v>943</v>
      </c>
      <c r="V25" s="8">
        <f t="shared" si="6"/>
        <v>0.67232237539766704</v>
      </c>
      <c r="W25" s="7">
        <v>655</v>
      </c>
      <c r="X25" s="7">
        <v>943</v>
      </c>
      <c r="Y25" s="8">
        <f t="shared" si="7"/>
        <v>0.69459172852598094</v>
      </c>
    </row>
    <row r="26" spans="1:25" x14ac:dyDescent="0.25">
      <c r="A26" s="6" t="s">
        <v>35</v>
      </c>
      <c r="B26" s="6">
        <v>450</v>
      </c>
      <c r="C26" s="7">
        <v>780</v>
      </c>
      <c r="D26" s="8">
        <f t="shared" si="0"/>
        <v>0.57692307692307687</v>
      </c>
      <c r="E26" s="6">
        <v>636</v>
      </c>
      <c r="F26" s="7">
        <v>780</v>
      </c>
      <c r="G26" s="8">
        <f t="shared" si="1"/>
        <v>0.81538461538461537</v>
      </c>
      <c r="H26" s="7">
        <v>616</v>
      </c>
      <c r="I26" s="7">
        <v>780</v>
      </c>
      <c r="J26" s="8">
        <f t="shared" si="2"/>
        <v>0.78974358974358971</v>
      </c>
      <c r="K26" s="7">
        <v>658</v>
      </c>
      <c r="L26" s="7">
        <v>780</v>
      </c>
      <c r="M26" s="8">
        <f t="shared" si="3"/>
        <v>0.84358974358974359</v>
      </c>
      <c r="N26" s="7">
        <v>627</v>
      </c>
      <c r="O26" s="7">
        <v>780</v>
      </c>
      <c r="P26" s="8">
        <f t="shared" si="4"/>
        <v>0.80384615384615388</v>
      </c>
      <c r="Q26" s="7">
        <v>638</v>
      </c>
      <c r="R26" s="7">
        <v>780</v>
      </c>
      <c r="S26" s="8">
        <f t="shared" si="5"/>
        <v>0.81794871794871793</v>
      </c>
      <c r="T26" s="7">
        <v>537</v>
      </c>
      <c r="U26" s="7">
        <v>780</v>
      </c>
      <c r="V26" s="8">
        <f t="shared" si="6"/>
        <v>0.68846153846153846</v>
      </c>
      <c r="W26" s="7">
        <v>516</v>
      </c>
      <c r="X26" s="7">
        <v>780</v>
      </c>
      <c r="Y26" s="8">
        <f t="shared" si="7"/>
        <v>0.66153846153846152</v>
      </c>
    </row>
    <row r="27" spans="1:25" x14ac:dyDescent="0.25">
      <c r="A27" s="6" t="s">
        <v>36</v>
      </c>
      <c r="B27" s="6">
        <v>106</v>
      </c>
      <c r="C27" s="7">
        <v>215</v>
      </c>
      <c r="D27" s="8">
        <f t="shared" si="0"/>
        <v>0.49302325581395351</v>
      </c>
      <c r="E27" s="6">
        <v>163</v>
      </c>
      <c r="F27" s="7">
        <v>215</v>
      </c>
      <c r="G27" s="8">
        <f t="shared" si="1"/>
        <v>0.75813953488372088</v>
      </c>
      <c r="H27" s="7">
        <v>162</v>
      </c>
      <c r="I27" s="7">
        <v>215</v>
      </c>
      <c r="J27" s="8">
        <f t="shared" si="2"/>
        <v>0.75348837209302322</v>
      </c>
      <c r="K27" s="7">
        <v>173</v>
      </c>
      <c r="L27" s="7">
        <v>215</v>
      </c>
      <c r="M27" s="8">
        <f t="shared" si="3"/>
        <v>0.8046511627906977</v>
      </c>
      <c r="N27" s="7">
        <v>156</v>
      </c>
      <c r="O27" s="7">
        <v>215</v>
      </c>
      <c r="P27" s="8">
        <f t="shared" si="4"/>
        <v>0.72558139534883725</v>
      </c>
      <c r="Q27" s="7">
        <v>167</v>
      </c>
      <c r="R27" s="7">
        <v>215</v>
      </c>
      <c r="S27" s="8">
        <f t="shared" si="5"/>
        <v>0.77674418604651163</v>
      </c>
      <c r="T27" s="7">
        <v>127</v>
      </c>
      <c r="U27" s="7">
        <v>215</v>
      </c>
      <c r="V27" s="8">
        <f t="shared" si="6"/>
        <v>0.59069767441860466</v>
      </c>
      <c r="W27" s="7">
        <v>125</v>
      </c>
      <c r="X27" s="7">
        <v>215</v>
      </c>
      <c r="Y27" s="8">
        <f t="shared" si="7"/>
        <v>0.58139534883720934</v>
      </c>
    </row>
    <row r="28" spans="1:25" x14ac:dyDescent="0.25">
      <c r="A28" s="6" t="s">
        <v>37</v>
      </c>
      <c r="B28" s="6">
        <v>70</v>
      </c>
      <c r="C28" s="7">
        <v>184</v>
      </c>
      <c r="D28" s="8">
        <f t="shared" si="0"/>
        <v>0.38043478260869568</v>
      </c>
      <c r="E28" s="6">
        <v>124</v>
      </c>
      <c r="F28" s="7">
        <v>184</v>
      </c>
      <c r="G28" s="8">
        <f t="shared" si="1"/>
        <v>0.67391304347826086</v>
      </c>
      <c r="H28" s="7">
        <v>105</v>
      </c>
      <c r="I28" s="7">
        <v>184</v>
      </c>
      <c r="J28" s="8">
        <f t="shared" si="2"/>
        <v>0.57065217391304346</v>
      </c>
      <c r="K28" s="7">
        <v>121</v>
      </c>
      <c r="L28" s="7">
        <v>184</v>
      </c>
      <c r="M28" s="8">
        <f t="shared" si="3"/>
        <v>0.65760869565217395</v>
      </c>
      <c r="N28" s="7">
        <v>113</v>
      </c>
      <c r="O28" s="7">
        <v>184</v>
      </c>
      <c r="P28" s="8">
        <f t="shared" si="4"/>
        <v>0.61413043478260865</v>
      </c>
      <c r="Q28" s="7">
        <v>114</v>
      </c>
      <c r="R28" s="7">
        <v>184</v>
      </c>
      <c r="S28" s="8">
        <f t="shared" si="5"/>
        <v>0.61956521739130432</v>
      </c>
      <c r="T28" s="7">
        <v>101</v>
      </c>
      <c r="U28" s="7">
        <v>184</v>
      </c>
      <c r="V28" s="8">
        <f t="shared" si="6"/>
        <v>0.54891304347826086</v>
      </c>
      <c r="W28" s="7">
        <v>84</v>
      </c>
      <c r="X28" s="7">
        <v>184</v>
      </c>
      <c r="Y28" s="8">
        <f t="shared" si="7"/>
        <v>0.45652173913043476</v>
      </c>
    </row>
    <row r="29" spans="1:25" x14ac:dyDescent="0.25">
      <c r="A29" s="6" t="s">
        <v>38</v>
      </c>
      <c r="B29" s="6">
        <v>9700</v>
      </c>
      <c r="C29" s="7">
        <v>17159</v>
      </c>
      <c r="D29" s="8">
        <f t="shared" si="0"/>
        <v>0.56530100821726204</v>
      </c>
      <c r="E29" s="6">
        <v>14368</v>
      </c>
      <c r="F29" s="7">
        <v>17159</v>
      </c>
      <c r="G29" s="8">
        <f t="shared" si="1"/>
        <v>0.83734483361501255</v>
      </c>
      <c r="H29" s="7">
        <v>13991</v>
      </c>
      <c r="I29" s="7">
        <v>17159</v>
      </c>
      <c r="J29" s="8">
        <f t="shared" si="2"/>
        <v>0.81537385628533132</v>
      </c>
      <c r="K29" s="7">
        <v>14241</v>
      </c>
      <c r="L29" s="7">
        <v>17159</v>
      </c>
      <c r="M29" s="8">
        <f t="shared" si="3"/>
        <v>0.82994346989917822</v>
      </c>
      <c r="N29" s="7">
        <v>14006</v>
      </c>
      <c r="O29" s="7">
        <v>17159</v>
      </c>
      <c r="P29" s="8">
        <f t="shared" si="4"/>
        <v>0.8162480331021621</v>
      </c>
      <c r="Q29" s="7">
        <v>13898</v>
      </c>
      <c r="R29" s="7">
        <v>17159</v>
      </c>
      <c r="S29" s="8">
        <f t="shared" si="5"/>
        <v>0.80995396002098019</v>
      </c>
      <c r="T29" s="7">
        <v>11557</v>
      </c>
      <c r="U29" s="7">
        <v>17159</v>
      </c>
      <c r="V29" s="8">
        <f t="shared" si="6"/>
        <v>0.67352409814091729</v>
      </c>
      <c r="W29" s="7">
        <v>11067</v>
      </c>
      <c r="X29" s="7">
        <v>17159</v>
      </c>
      <c r="Y29" s="8">
        <f t="shared" si="7"/>
        <v>0.64496765545777723</v>
      </c>
    </row>
    <row r="30" spans="1:25" x14ac:dyDescent="0.25">
      <c r="A30" s="6" t="s">
        <v>39</v>
      </c>
      <c r="B30" s="6">
        <v>88</v>
      </c>
      <c r="C30" s="7">
        <v>190</v>
      </c>
      <c r="D30" s="8">
        <f t="shared" si="0"/>
        <v>0.4631578947368421</v>
      </c>
      <c r="E30" s="6">
        <v>155</v>
      </c>
      <c r="F30" s="7">
        <v>190</v>
      </c>
      <c r="G30" s="8">
        <f t="shared" si="1"/>
        <v>0.81578947368421051</v>
      </c>
      <c r="H30" s="7">
        <v>140</v>
      </c>
      <c r="I30" s="7">
        <v>190</v>
      </c>
      <c r="J30" s="8">
        <f t="shared" si="2"/>
        <v>0.73684210526315785</v>
      </c>
      <c r="K30" s="7">
        <v>140</v>
      </c>
      <c r="L30" s="7">
        <v>190</v>
      </c>
      <c r="M30" s="8">
        <f t="shared" si="3"/>
        <v>0.73684210526315785</v>
      </c>
      <c r="N30" s="7">
        <v>150</v>
      </c>
      <c r="O30" s="7">
        <v>190</v>
      </c>
      <c r="P30" s="8">
        <f t="shared" si="4"/>
        <v>0.78947368421052633</v>
      </c>
      <c r="Q30" s="7">
        <v>153</v>
      </c>
      <c r="R30" s="7">
        <v>190</v>
      </c>
      <c r="S30" s="8">
        <f t="shared" si="5"/>
        <v>0.80526315789473679</v>
      </c>
      <c r="T30" s="7">
        <v>127</v>
      </c>
      <c r="U30" s="7">
        <v>190</v>
      </c>
      <c r="V30" s="8">
        <f t="shared" si="6"/>
        <v>0.66842105263157892</v>
      </c>
      <c r="W30" s="7">
        <v>111</v>
      </c>
      <c r="X30" s="7">
        <v>190</v>
      </c>
      <c r="Y30" s="8">
        <f t="shared" si="7"/>
        <v>0.58421052631578951</v>
      </c>
    </row>
    <row r="31" spans="1:25" x14ac:dyDescent="0.25">
      <c r="A31" s="6" t="s">
        <v>40</v>
      </c>
      <c r="B31" s="6">
        <v>1175</v>
      </c>
      <c r="C31" s="7">
        <v>2235</v>
      </c>
      <c r="D31" s="8">
        <f t="shared" si="0"/>
        <v>0.52572706935123048</v>
      </c>
      <c r="E31" s="6">
        <v>1842</v>
      </c>
      <c r="F31" s="7">
        <v>2235</v>
      </c>
      <c r="G31" s="8">
        <f t="shared" si="1"/>
        <v>0.82416107382550341</v>
      </c>
      <c r="H31" s="7">
        <v>1770</v>
      </c>
      <c r="I31" s="7">
        <v>2235</v>
      </c>
      <c r="J31" s="8">
        <f t="shared" si="2"/>
        <v>0.79194630872483218</v>
      </c>
      <c r="K31" s="7">
        <v>1722</v>
      </c>
      <c r="L31" s="7">
        <v>2235</v>
      </c>
      <c r="M31" s="8">
        <f t="shared" si="3"/>
        <v>0.77046979865771814</v>
      </c>
      <c r="N31" s="7">
        <v>1694</v>
      </c>
      <c r="O31" s="7">
        <v>2235</v>
      </c>
      <c r="P31" s="8">
        <f t="shared" si="4"/>
        <v>0.75794183445190155</v>
      </c>
      <c r="Q31" s="7">
        <v>1702</v>
      </c>
      <c r="R31" s="7">
        <v>2235</v>
      </c>
      <c r="S31" s="8">
        <f t="shared" si="5"/>
        <v>0.76152125279642058</v>
      </c>
      <c r="T31" s="7">
        <v>1461</v>
      </c>
      <c r="U31" s="7">
        <v>2235</v>
      </c>
      <c r="V31" s="8">
        <f t="shared" si="6"/>
        <v>0.65369127516778525</v>
      </c>
      <c r="W31" s="7">
        <v>1406</v>
      </c>
      <c r="X31" s="7">
        <v>2235</v>
      </c>
      <c r="Y31" s="8">
        <f t="shared" si="7"/>
        <v>0.62908277404921698</v>
      </c>
    </row>
    <row r="32" spans="1:25" x14ac:dyDescent="0.25">
      <c r="A32" s="6" t="s">
        <v>41</v>
      </c>
      <c r="B32" s="6">
        <v>51</v>
      </c>
      <c r="C32" s="7">
        <v>116</v>
      </c>
      <c r="D32" s="8">
        <f t="shared" si="0"/>
        <v>0.43965517241379309</v>
      </c>
      <c r="E32" s="6">
        <v>85</v>
      </c>
      <c r="F32" s="7">
        <v>116</v>
      </c>
      <c r="G32" s="8">
        <f t="shared" si="1"/>
        <v>0.73275862068965514</v>
      </c>
      <c r="H32" s="7">
        <v>80</v>
      </c>
      <c r="I32" s="7">
        <v>116</v>
      </c>
      <c r="J32" s="8">
        <f t="shared" si="2"/>
        <v>0.68965517241379315</v>
      </c>
      <c r="K32" s="7">
        <v>88</v>
      </c>
      <c r="L32" s="7">
        <v>116</v>
      </c>
      <c r="M32" s="8">
        <f t="shared" si="3"/>
        <v>0.75862068965517238</v>
      </c>
      <c r="N32" s="7">
        <v>82</v>
      </c>
      <c r="O32" s="7">
        <v>116</v>
      </c>
      <c r="P32" s="8">
        <f t="shared" si="4"/>
        <v>0.7068965517241379</v>
      </c>
      <c r="Q32" s="7">
        <v>84</v>
      </c>
      <c r="R32" s="7">
        <v>116</v>
      </c>
      <c r="S32" s="8">
        <f t="shared" si="5"/>
        <v>0.72413793103448276</v>
      </c>
      <c r="T32" s="7">
        <v>66</v>
      </c>
      <c r="U32" s="7">
        <v>116</v>
      </c>
      <c r="V32" s="8">
        <f t="shared" si="6"/>
        <v>0.56896551724137934</v>
      </c>
      <c r="W32" s="7">
        <v>65</v>
      </c>
      <c r="X32" s="7">
        <v>116</v>
      </c>
      <c r="Y32" s="8">
        <f t="shared" si="7"/>
        <v>0.56034482758620685</v>
      </c>
    </row>
    <row r="33" spans="1:25" x14ac:dyDescent="0.25">
      <c r="A33" s="6" t="s">
        <v>42</v>
      </c>
      <c r="B33" s="6">
        <v>9440</v>
      </c>
      <c r="C33" s="7">
        <v>14267</v>
      </c>
      <c r="D33" s="8">
        <f t="shared" si="0"/>
        <v>0.66166678348636709</v>
      </c>
      <c r="E33" s="6">
        <v>12234</v>
      </c>
      <c r="F33" s="7">
        <v>14267</v>
      </c>
      <c r="G33" s="8">
        <f t="shared" si="1"/>
        <v>0.85750332936146356</v>
      </c>
      <c r="H33" s="7">
        <v>11933</v>
      </c>
      <c r="I33" s="7">
        <v>14267</v>
      </c>
      <c r="J33" s="8">
        <f t="shared" si="2"/>
        <v>0.83640569145580712</v>
      </c>
      <c r="K33" s="7">
        <v>12027</v>
      </c>
      <c r="L33" s="7">
        <v>14267</v>
      </c>
      <c r="M33" s="8">
        <f t="shared" si="3"/>
        <v>0.84299432256255691</v>
      </c>
      <c r="N33" s="7">
        <v>12290</v>
      </c>
      <c r="O33" s="7">
        <v>14267</v>
      </c>
      <c r="P33" s="8">
        <f t="shared" si="4"/>
        <v>0.86142847129739963</v>
      </c>
      <c r="Q33" s="7">
        <v>12170</v>
      </c>
      <c r="R33" s="7">
        <v>14267</v>
      </c>
      <c r="S33" s="8">
        <f t="shared" si="5"/>
        <v>0.85301745286325081</v>
      </c>
      <c r="T33" s="7">
        <v>10997</v>
      </c>
      <c r="U33" s="7">
        <v>14267</v>
      </c>
      <c r="V33" s="8">
        <f t="shared" si="6"/>
        <v>0.77079974766944692</v>
      </c>
      <c r="W33" s="7">
        <v>10538</v>
      </c>
      <c r="X33" s="7">
        <v>14267</v>
      </c>
      <c r="Y33" s="8">
        <f t="shared" si="7"/>
        <v>0.73862760215882806</v>
      </c>
    </row>
    <row r="34" spans="1:25" x14ac:dyDescent="0.25">
      <c r="A34" s="6" t="s">
        <v>43</v>
      </c>
      <c r="B34" s="6">
        <v>5075</v>
      </c>
      <c r="C34" s="7">
        <v>8919</v>
      </c>
      <c r="D34" s="8">
        <f t="shared" si="0"/>
        <v>0.56900997869716341</v>
      </c>
      <c r="E34" s="6">
        <v>7289</v>
      </c>
      <c r="F34" s="7">
        <v>8919</v>
      </c>
      <c r="G34" s="8">
        <f t="shared" si="1"/>
        <v>0.81724408565982731</v>
      </c>
      <c r="H34" s="7">
        <v>7026</v>
      </c>
      <c r="I34" s="7">
        <v>8919</v>
      </c>
      <c r="J34" s="8">
        <f t="shared" si="2"/>
        <v>0.78775647494113687</v>
      </c>
      <c r="K34" s="7">
        <v>7091</v>
      </c>
      <c r="L34" s="7">
        <v>8919</v>
      </c>
      <c r="M34" s="8">
        <f t="shared" si="3"/>
        <v>0.7950442874761745</v>
      </c>
      <c r="N34" s="7">
        <v>6953</v>
      </c>
      <c r="O34" s="7">
        <v>8919</v>
      </c>
      <c r="P34" s="8">
        <f t="shared" si="4"/>
        <v>0.7795717008633255</v>
      </c>
      <c r="Q34" s="7">
        <v>6928</v>
      </c>
      <c r="R34" s="7">
        <v>8919</v>
      </c>
      <c r="S34" s="8">
        <f t="shared" si="5"/>
        <v>0.77676869604215715</v>
      </c>
      <c r="T34" s="7">
        <v>6078</v>
      </c>
      <c r="U34" s="7">
        <v>8919</v>
      </c>
      <c r="V34" s="8">
        <f t="shared" si="6"/>
        <v>0.68146653212243524</v>
      </c>
      <c r="W34" s="7">
        <v>5867</v>
      </c>
      <c r="X34" s="7">
        <v>8919</v>
      </c>
      <c r="Y34" s="8">
        <f t="shared" si="7"/>
        <v>0.65780917143177486</v>
      </c>
    </row>
    <row r="35" spans="1:25" x14ac:dyDescent="0.25">
      <c r="A35" s="6" t="s">
        <v>44</v>
      </c>
      <c r="B35" s="6">
        <v>284</v>
      </c>
      <c r="C35" s="7">
        <v>672</v>
      </c>
      <c r="D35" s="8">
        <f t="shared" si="0"/>
        <v>0.42261904761904762</v>
      </c>
      <c r="E35" s="6">
        <v>491</v>
      </c>
      <c r="F35" s="7">
        <v>672</v>
      </c>
      <c r="G35" s="8">
        <f t="shared" si="1"/>
        <v>0.73065476190476186</v>
      </c>
      <c r="H35" s="7">
        <v>451</v>
      </c>
      <c r="I35" s="7">
        <v>672</v>
      </c>
      <c r="J35" s="8">
        <f t="shared" si="2"/>
        <v>0.67113095238095233</v>
      </c>
      <c r="K35" s="7">
        <v>493</v>
      </c>
      <c r="L35" s="7">
        <v>672</v>
      </c>
      <c r="M35" s="8">
        <f t="shared" si="3"/>
        <v>0.73363095238095233</v>
      </c>
      <c r="N35" s="7">
        <v>440</v>
      </c>
      <c r="O35" s="7">
        <v>672</v>
      </c>
      <c r="P35" s="8">
        <f t="shared" si="4"/>
        <v>0.65476190476190477</v>
      </c>
      <c r="Q35" s="7">
        <v>475</v>
      </c>
      <c r="R35" s="7">
        <v>672</v>
      </c>
      <c r="S35" s="8">
        <f t="shared" si="5"/>
        <v>0.70684523809523814</v>
      </c>
      <c r="T35" s="7">
        <v>372</v>
      </c>
      <c r="U35" s="7">
        <v>672</v>
      </c>
      <c r="V35" s="8">
        <f t="shared" si="6"/>
        <v>0.5535714285714286</v>
      </c>
      <c r="W35" s="7">
        <v>341</v>
      </c>
      <c r="X35" s="7">
        <v>672</v>
      </c>
      <c r="Y35" s="8">
        <f t="shared" si="7"/>
        <v>0.50744047619047616</v>
      </c>
    </row>
    <row r="36" spans="1:25" x14ac:dyDescent="0.25">
      <c r="A36" s="6" t="s">
        <v>45</v>
      </c>
      <c r="B36" s="6">
        <v>2723</v>
      </c>
      <c r="C36" s="7">
        <v>4756</v>
      </c>
      <c r="D36" s="8">
        <f t="shared" si="0"/>
        <v>0.57253994953742637</v>
      </c>
      <c r="E36" s="6">
        <v>3966</v>
      </c>
      <c r="F36" s="7">
        <v>4756</v>
      </c>
      <c r="G36" s="8">
        <f t="shared" si="1"/>
        <v>0.83389402859545836</v>
      </c>
      <c r="H36" s="7">
        <v>3806</v>
      </c>
      <c r="I36" s="7">
        <v>4756</v>
      </c>
      <c r="J36" s="8">
        <f t="shared" si="2"/>
        <v>0.80025231286795628</v>
      </c>
      <c r="K36" s="7">
        <v>3862</v>
      </c>
      <c r="L36" s="7">
        <v>4756</v>
      </c>
      <c r="M36" s="8">
        <f t="shared" si="3"/>
        <v>0.81202691337258204</v>
      </c>
      <c r="N36" s="7">
        <v>3800</v>
      </c>
      <c r="O36" s="7">
        <v>4756</v>
      </c>
      <c r="P36" s="8">
        <f t="shared" si="4"/>
        <v>0.79899074852817498</v>
      </c>
      <c r="Q36" s="7">
        <v>3793</v>
      </c>
      <c r="R36" s="7">
        <v>4756</v>
      </c>
      <c r="S36" s="8">
        <f t="shared" si="5"/>
        <v>0.79751892346509667</v>
      </c>
      <c r="T36" s="7">
        <v>3181</v>
      </c>
      <c r="U36" s="7">
        <v>4756</v>
      </c>
      <c r="V36" s="8">
        <f t="shared" si="6"/>
        <v>0.66883936080740114</v>
      </c>
      <c r="W36" s="7">
        <v>3170</v>
      </c>
      <c r="X36" s="7">
        <v>4756</v>
      </c>
      <c r="Y36" s="8">
        <f t="shared" si="7"/>
        <v>0.66652649285113541</v>
      </c>
    </row>
    <row r="37" spans="1:25" x14ac:dyDescent="0.25">
      <c r="A37" s="6" t="s">
        <v>46</v>
      </c>
      <c r="B37" s="6">
        <v>30</v>
      </c>
      <c r="C37" s="7">
        <v>63</v>
      </c>
      <c r="D37" s="8">
        <f t="shared" si="0"/>
        <v>0.47619047619047616</v>
      </c>
      <c r="E37" s="6">
        <v>46</v>
      </c>
      <c r="F37" s="7">
        <v>63</v>
      </c>
      <c r="G37" s="8">
        <f t="shared" si="1"/>
        <v>0.73015873015873012</v>
      </c>
      <c r="H37" s="7">
        <v>45</v>
      </c>
      <c r="I37" s="7">
        <v>63</v>
      </c>
      <c r="J37" s="8">
        <f t="shared" si="2"/>
        <v>0.7142857142857143</v>
      </c>
      <c r="K37" s="7">
        <v>49</v>
      </c>
      <c r="L37" s="7">
        <v>63</v>
      </c>
      <c r="M37" s="8">
        <f t="shared" si="3"/>
        <v>0.77777777777777779</v>
      </c>
      <c r="N37" s="7">
        <v>39</v>
      </c>
      <c r="O37" s="7">
        <v>63</v>
      </c>
      <c r="P37" s="8">
        <f t="shared" si="4"/>
        <v>0.61904761904761907</v>
      </c>
      <c r="Q37" s="7">
        <v>44</v>
      </c>
      <c r="R37" s="7">
        <v>63</v>
      </c>
      <c r="S37" s="8">
        <f t="shared" si="5"/>
        <v>0.69841269841269837</v>
      </c>
      <c r="T37" s="7">
        <v>38</v>
      </c>
      <c r="U37" s="7">
        <v>63</v>
      </c>
      <c r="V37" s="8">
        <f t="shared" si="6"/>
        <v>0.60317460317460314</v>
      </c>
      <c r="W37" s="7">
        <v>32</v>
      </c>
      <c r="X37" s="7">
        <v>63</v>
      </c>
      <c r="Y37" s="8">
        <f t="shared" si="7"/>
        <v>0.50793650793650791</v>
      </c>
    </row>
    <row r="38" spans="1:25" x14ac:dyDescent="0.25">
      <c r="A38" s="6" t="s">
        <v>47</v>
      </c>
      <c r="B38" s="6">
        <v>587</v>
      </c>
      <c r="C38" s="7">
        <v>1008</v>
      </c>
      <c r="D38" s="8">
        <f t="shared" si="0"/>
        <v>0.58234126984126988</v>
      </c>
      <c r="E38" s="6">
        <v>882</v>
      </c>
      <c r="F38" s="7">
        <v>1008</v>
      </c>
      <c r="G38" s="8">
        <f t="shared" si="1"/>
        <v>0.875</v>
      </c>
      <c r="H38" s="7">
        <v>866</v>
      </c>
      <c r="I38" s="7">
        <v>1008</v>
      </c>
      <c r="J38" s="8">
        <f t="shared" si="2"/>
        <v>0.85912698412698407</v>
      </c>
      <c r="K38" s="7">
        <v>857</v>
      </c>
      <c r="L38" s="7">
        <v>1008</v>
      </c>
      <c r="M38" s="8">
        <f t="shared" si="3"/>
        <v>0.85019841269841268</v>
      </c>
      <c r="N38" s="7">
        <v>747</v>
      </c>
      <c r="O38" s="7">
        <v>1008</v>
      </c>
      <c r="P38" s="8">
        <f t="shared" si="4"/>
        <v>0.7410714285714286</v>
      </c>
      <c r="Q38" s="7">
        <v>829</v>
      </c>
      <c r="R38" s="7">
        <v>1008</v>
      </c>
      <c r="S38" s="8">
        <f t="shared" si="5"/>
        <v>0.82242063492063489</v>
      </c>
      <c r="T38" s="7">
        <v>771</v>
      </c>
      <c r="U38" s="7">
        <v>1008</v>
      </c>
      <c r="V38" s="8">
        <f t="shared" si="6"/>
        <v>0.76488095238095233</v>
      </c>
      <c r="W38" s="7">
        <v>647</v>
      </c>
      <c r="X38" s="7">
        <v>1008</v>
      </c>
      <c r="Y38" s="8">
        <f t="shared" si="7"/>
        <v>0.64186507936507942</v>
      </c>
    </row>
    <row r="39" spans="1:25" x14ac:dyDescent="0.25">
      <c r="A39" s="6" t="s">
        <v>48</v>
      </c>
      <c r="B39" s="6">
        <v>1926</v>
      </c>
      <c r="C39" s="7">
        <v>3303</v>
      </c>
      <c r="D39" s="8">
        <f t="shared" si="0"/>
        <v>0.5831062670299727</v>
      </c>
      <c r="E39" s="6">
        <v>2779</v>
      </c>
      <c r="F39" s="7">
        <v>3303</v>
      </c>
      <c r="G39" s="8">
        <f t="shared" si="1"/>
        <v>0.84135634271874049</v>
      </c>
      <c r="H39" s="7">
        <v>2624</v>
      </c>
      <c r="I39" s="7">
        <v>3303</v>
      </c>
      <c r="J39" s="8">
        <f t="shared" si="2"/>
        <v>0.79442930669088707</v>
      </c>
      <c r="K39" s="7">
        <v>2629</v>
      </c>
      <c r="L39" s="7">
        <v>3303</v>
      </c>
      <c r="M39" s="8">
        <f t="shared" si="3"/>
        <v>0.79594308204662423</v>
      </c>
      <c r="N39" s="7">
        <v>2781</v>
      </c>
      <c r="O39" s="7">
        <v>3303</v>
      </c>
      <c r="P39" s="8">
        <f t="shared" si="4"/>
        <v>0.84196185286103542</v>
      </c>
      <c r="Q39" s="7">
        <v>2662</v>
      </c>
      <c r="R39" s="7">
        <v>3303</v>
      </c>
      <c r="S39" s="8">
        <f t="shared" si="5"/>
        <v>0.80593399939448984</v>
      </c>
      <c r="T39" s="7">
        <v>2357</v>
      </c>
      <c r="U39" s="7">
        <v>3303</v>
      </c>
      <c r="V39" s="8">
        <f t="shared" si="6"/>
        <v>0.71359370269452016</v>
      </c>
      <c r="W39" s="7">
        <v>2387</v>
      </c>
      <c r="X39" s="7">
        <v>3303</v>
      </c>
      <c r="Y39" s="8">
        <f t="shared" si="7"/>
        <v>0.72267635482894343</v>
      </c>
    </row>
    <row r="40" spans="1:25" x14ac:dyDescent="0.25">
      <c r="A40" s="6" t="s">
        <v>49</v>
      </c>
      <c r="B40" s="6">
        <v>375</v>
      </c>
      <c r="C40" s="7">
        <v>623</v>
      </c>
      <c r="D40" s="8">
        <f t="shared" si="0"/>
        <v>0.6019261637239165</v>
      </c>
      <c r="E40" s="6">
        <v>524</v>
      </c>
      <c r="F40" s="7">
        <v>623</v>
      </c>
      <c r="G40" s="8">
        <f t="shared" si="1"/>
        <v>0.841091492776886</v>
      </c>
      <c r="H40" s="7">
        <v>509</v>
      </c>
      <c r="I40" s="7">
        <v>623</v>
      </c>
      <c r="J40" s="8">
        <f t="shared" si="2"/>
        <v>0.8170144462279294</v>
      </c>
      <c r="K40" s="7">
        <v>512</v>
      </c>
      <c r="L40" s="7">
        <v>623</v>
      </c>
      <c r="M40" s="8">
        <f t="shared" si="3"/>
        <v>0.8218298555377207</v>
      </c>
      <c r="N40" s="7">
        <v>504</v>
      </c>
      <c r="O40" s="7">
        <v>623</v>
      </c>
      <c r="P40" s="8">
        <f t="shared" si="4"/>
        <v>0.8089887640449438</v>
      </c>
      <c r="Q40" s="7">
        <v>504</v>
      </c>
      <c r="R40" s="7">
        <v>623</v>
      </c>
      <c r="S40" s="8">
        <f t="shared" si="5"/>
        <v>0.8089887640449438</v>
      </c>
      <c r="T40" s="7">
        <v>435</v>
      </c>
      <c r="U40" s="7">
        <v>623</v>
      </c>
      <c r="V40" s="8">
        <f t="shared" si="6"/>
        <v>0.6982343499197432</v>
      </c>
      <c r="W40" s="7">
        <v>438</v>
      </c>
      <c r="X40" s="7">
        <v>623</v>
      </c>
      <c r="Y40" s="8">
        <f t="shared" si="7"/>
        <v>0.7030497592295345</v>
      </c>
    </row>
    <row r="41" spans="1:25" x14ac:dyDescent="0.25">
      <c r="A41" s="6" t="s">
        <v>50</v>
      </c>
      <c r="B41" s="6">
        <v>4108</v>
      </c>
      <c r="C41" s="7">
        <v>5778</v>
      </c>
      <c r="D41" s="8">
        <f t="shared" si="0"/>
        <v>0.71097265489788852</v>
      </c>
      <c r="E41" s="6">
        <v>5224</v>
      </c>
      <c r="F41" s="7">
        <v>5778</v>
      </c>
      <c r="G41" s="8">
        <f t="shared" si="1"/>
        <v>0.90411907234337141</v>
      </c>
      <c r="H41" s="7">
        <v>5185</v>
      </c>
      <c r="I41" s="7">
        <v>5778</v>
      </c>
      <c r="J41" s="8">
        <f t="shared" si="2"/>
        <v>0.89736933194877122</v>
      </c>
      <c r="K41" s="7">
        <v>5286</v>
      </c>
      <c r="L41" s="7">
        <v>5778</v>
      </c>
      <c r="M41" s="8">
        <f t="shared" si="3"/>
        <v>0.91484942886812048</v>
      </c>
      <c r="N41" s="7">
        <v>5228</v>
      </c>
      <c r="O41" s="7">
        <v>5778</v>
      </c>
      <c r="P41" s="8">
        <f t="shared" si="4"/>
        <v>0.90481135340948426</v>
      </c>
      <c r="Q41" s="7">
        <v>5264</v>
      </c>
      <c r="R41" s="7">
        <v>5778</v>
      </c>
      <c r="S41" s="8">
        <f t="shared" si="5"/>
        <v>0.91104188300449984</v>
      </c>
      <c r="T41" s="7">
        <v>4490</v>
      </c>
      <c r="U41" s="7">
        <v>5778</v>
      </c>
      <c r="V41" s="8">
        <f t="shared" si="6"/>
        <v>0.77708549671166494</v>
      </c>
      <c r="W41" s="7">
        <v>4538</v>
      </c>
      <c r="X41" s="7">
        <v>5778</v>
      </c>
      <c r="Y41" s="8">
        <f t="shared" si="7"/>
        <v>0.78539286950501908</v>
      </c>
    </row>
    <row r="42" spans="1:25" x14ac:dyDescent="0.25">
      <c r="A42" s="6" t="s">
        <v>51</v>
      </c>
      <c r="B42" s="6">
        <v>463</v>
      </c>
      <c r="C42" s="7">
        <v>963</v>
      </c>
      <c r="D42" s="8">
        <f t="shared" si="0"/>
        <v>0.48078920041536866</v>
      </c>
      <c r="E42" s="6">
        <v>680</v>
      </c>
      <c r="F42" s="7">
        <v>963</v>
      </c>
      <c r="G42" s="8">
        <f t="shared" si="1"/>
        <v>0.70612668743509865</v>
      </c>
      <c r="H42" s="7">
        <v>658</v>
      </c>
      <c r="I42" s="7">
        <v>963</v>
      </c>
      <c r="J42" s="8">
        <f t="shared" si="2"/>
        <v>0.68328141225337491</v>
      </c>
      <c r="K42" s="7">
        <v>613</v>
      </c>
      <c r="L42" s="7">
        <v>963</v>
      </c>
      <c r="M42" s="8">
        <f t="shared" si="3"/>
        <v>0.63655244029075808</v>
      </c>
      <c r="N42" s="7">
        <v>617</v>
      </c>
      <c r="O42" s="7">
        <v>963</v>
      </c>
      <c r="P42" s="8">
        <f t="shared" si="4"/>
        <v>0.6407061266874351</v>
      </c>
      <c r="Q42" s="7">
        <v>606</v>
      </c>
      <c r="R42" s="7">
        <v>963</v>
      </c>
      <c r="S42" s="8">
        <f t="shared" si="5"/>
        <v>0.62928348909657317</v>
      </c>
      <c r="T42" s="7">
        <v>532</v>
      </c>
      <c r="U42" s="7">
        <v>963</v>
      </c>
      <c r="V42" s="8">
        <f t="shared" si="6"/>
        <v>0.55244029075804779</v>
      </c>
      <c r="W42" s="7">
        <v>523</v>
      </c>
      <c r="X42" s="7">
        <v>963</v>
      </c>
      <c r="Y42" s="8">
        <f t="shared" si="7"/>
        <v>0.54309449636552443</v>
      </c>
    </row>
    <row r="43" spans="1:25" x14ac:dyDescent="0.25">
      <c r="A43" s="3" t="s">
        <v>52</v>
      </c>
      <c r="B43" s="3">
        <v>80817</v>
      </c>
      <c r="C43" s="4">
        <v>129440</v>
      </c>
      <c r="D43" s="9">
        <f t="shared" si="0"/>
        <v>0.62435877626699632</v>
      </c>
      <c r="E43" s="3">
        <v>109566</v>
      </c>
      <c r="F43" s="4">
        <v>129440</v>
      </c>
      <c r="G43" s="9">
        <f t="shared" si="1"/>
        <v>0.84646168108776265</v>
      </c>
      <c r="H43" s="4">
        <v>106944</v>
      </c>
      <c r="I43" s="4">
        <v>129440</v>
      </c>
      <c r="J43" s="9">
        <f t="shared" si="2"/>
        <v>0.82620519159456118</v>
      </c>
      <c r="K43" s="4">
        <v>108577</v>
      </c>
      <c r="L43" s="4">
        <v>129440</v>
      </c>
      <c r="M43" s="9">
        <f t="shared" si="3"/>
        <v>0.83882107540173056</v>
      </c>
      <c r="N43" s="4">
        <v>107712</v>
      </c>
      <c r="O43" s="4">
        <v>129440</v>
      </c>
      <c r="P43" s="9">
        <f t="shared" si="4"/>
        <v>0.8321384425216316</v>
      </c>
      <c r="Q43" s="4">
        <v>107797</v>
      </c>
      <c r="R43" s="4">
        <v>129440</v>
      </c>
      <c r="S43" s="9">
        <f t="shared" si="5"/>
        <v>0.83279511742892465</v>
      </c>
      <c r="T43" s="4">
        <v>93953</v>
      </c>
      <c r="U43" s="4">
        <v>129440</v>
      </c>
      <c r="V43" s="9">
        <f t="shared" si="6"/>
        <v>0.7258420889987639</v>
      </c>
      <c r="W43" s="4">
        <v>91608</v>
      </c>
      <c r="X43" s="4">
        <v>129440</v>
      </c>
      <c r="Y43" s="9">
        <f t="shared" si="7"/>
        <v>0.70772558714462297</v>
      </c>
    </row>
  </sheetData>
  <sheetProtection algorithmName="SHA-512" hashValue="Gd87IqWD11bLiHzQeVwS2yR6yyYMzeVcGOv4G4SRrD6kX37gvy5/WlblbrLiRUpVosmQ/Ckn6gK16rs15Nm1bQ==" saltValue="rXJ61GtCoS4GNMbPSMjniw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222AA-76B1-4933-8743-ACB06691BCAE}">
  <dimension ref="A1:Y43"/>
  <sheetViews>
    <sheetView zoomScale="80" zoomScaleNormal="80" workbookViewId="0">
      <pane xSplit="1" topLeftCell="B1" activePane="topRight" state="frozen"/>
      <selection pane="topRight" activeCell="X52" sqref="X52"/>
    </sheetView>
  </sheetViews>
  <sheetFormatPr defaultRowHeight="15" x14ac:dyDescent="0.25"/>
  <cols>
    <col min="1" max="1" width="15.7109375" style="7" customWidth="1"/>
    <col min="2" max="25" width="10.7109375" style="7" customWidth="1"/>
  </cols>
  <sheetData>
    <row r="1" spans="1:25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25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25">
      <c r="A3" s="6" t="s">
        <v>12</v>
      </c>
      <c r="B3" s="6">
        <v>448</v>
      </c>
      <c r="C3" s="7">
        <v>617</v>
      </c>
      <c r="D3" s="8">
        <f>B3/C3</f>
        <v>0.72609400324149109</v>
      </c>
      <c r="E3" s="6">
        <v>547</v>
      </c>
      <c r="F3" s="7">
        <v>617</v>
      </c>
      <c r="G3" s="8">
        <f>E3/F3</f>
        <v>0.88654781199351707</v>
      </c>
      <c r="H3" s="7">
        <v>547</v>
      </c>
      <c r="I3" s="7">
        <v>617</v>
      </c>
      <c r="J3" s="8">
        <f>H3/I3</f>
        <v>0.88654781199351707</v>
      </c>
      <c r="K3" s="7">
        <v>554</v>
      </c>
      <c r="L3" s="7">
        <v>617</v>
      </c>
      <c r="M3" s="8">
        <f>K3/L3</f>
        <v>0.89789303079416527</v>
      </c>
      <c r="N3" s="7">
        <v>543</v>
      </c>
      <c r="O3" s="7">
        <v>617</v>
      </c>
      <c r="P3" s="8">
        <f>N3/O3</f>
        <v>0.88006482982171796</v>
      </c>
      <c r="Q3" s="7">
        <v>543</v>
      </c>
      <c r="R3" s="7">
        <v>617</v>
      </c>
      <c r="S3" s="8">
        <f>Q3/R3</f>
        <v>0.88006482982171796</v>
      </c>
      <c r="T3" s="7">
        <v>483</v>
      </c>
      <c r="U3" s="7">
        <v>617</v>
      </c>
      <c r="V3" s="8">
        <f>T3/U3</f>
        <v>0.78282009724473256</v>
      </c>
      <c r="W3" s="7">
        <v>479</v>
      </c>
      <c r="X3" s="7">
        <v>617</v>
      </c>
      <c r="Y3" s="8">
        <f>W3/X3</f>
        <v>0.77633711507293357</v>
      </c>
    </row>
    <row r="4" spans="1:25" x14ac:dyDescent="0.25">
      <c r="A4" s="6" t="s">
        <v>13</v>
      </c>
      <c r="B4" s="6">
        <v>181</v>
      </c>
      <c r="C4" s="7">
        <v>336</v>
      </c>
      <c r="D4" s="8">
        <f t="shared" ref="D4:D43" si="0">B4/C4</f>
        <v>0.53869047619047616</v>
      </c>
      <c r="E4" s="6">
        <v>264</v>
      </c>
      <c r="F4" s="7">
        <v>336</v>
      </c>
      <c r="G4" s="8">
        <f t="shared" ref="G4:G43" si="1">E4/F4</f>
        <v>0.7857142857142857</v>
      </c>
      <c r="H4" s="7">
        <v>270</v>
      </c>
      <c r="I4" s="7">
        <v>336</v>
      </c>
      <c r="J4" s="8">
        <f t="shared" ref="J4:J43" si="2">H4/I4</f>
        <v>0.8035714285714286</v>
      </c>
      <c r="K4" s="7">
        <v>260</v>
      </c>
      <c r="L4" s="7">
        <v>336</v>
      </c>
      <c r="M4" s="8">
        <f t="shared" ref="M4:M43" si="3">K4/L4</f>
        <v>0.77380952380952384</v>
      </c>
      <c r="N4" s="7">
        <v>280</v>
      </c>
      <c r="O4" s="7">
        <v>336</v>
      </c>
      <c r="P4" s="8">
        <f t="shared" ref="P4:P43" si="4">N4/O4</f>
        <v>0.83333333333333337</v>
      </c>
      <c r="Q4" s="7">
        <v>269</v>
      </c>
      <c r="R4" s="7">
        <v>336</v>
      </c>
      <c r="S4" s="8">
        <f t="shared" ref="S4:S43" si="5">Q4/R4</f>
        <v>0.80059523809523814</v>
      </c>
      <c r="T4" s="7">
        <v>217</v>
      </c>
      <c r="U4" s="7">
        <v>336</v>
      </c>
      <c r="V4" s="8">
        <f t="shared" ref="V4:V43" si="6">T4/U4</f>
        <v>0.64583333333333337</v>
      </c>
      <c r="W4" s="7">
        <v>228</v>
      </c>
      <c r="X4" s="7">
        <v>336</v>
      </c>
      <c r="Y4" s="8">
        <f t="shared" ref="Y4:Y43" si="7">W4/X4</f>
        <v>0.6785714285714286</v>
      </c>
    </row>
    <row r="5" spans="1:25" x14ac:dyDescent="0.25">
      <c r="A5" s="6" t="s">
        <v>14</v>
      </c>
      <c r="B5" s="6">
        <v>2936</v>
      </c>
      <c r="C5" s="7">
        <v>4242</v>
      </c>
      <c r="D5" s="8">
        <f t="shared" si="0"/>
        <v>0.69212635549269208</v>
      </c>
      <c r="E5" s="6">
        <v>3616</v>
      </c>
      <c r="F5" s="7">
        <v>4242</v>
      </c>
      <c r="G5" s="8">
        <f t="shared" si="1"/>
        <v>0.8524280999528524</v>
      </c>
      <c r="H5" s="7">
        <v>3611</v>
      </c>
      <c r="I5" s="7">
        <v>4242</v>
      </c>
      <c r="J5" s="8">
        <f t="shared" si="2"/>
        <v>0.8512494106553512</v>
      </c>
      <c r="K5" s="7">
        <v>3730</v>
      </c>
      <c r="L5" s="7">
        <v>4242</v>
      </c>
      <c r="M5" s="8">
        <f t="shared" si="3"/>
        <v>0.87930221593587932</v>
      </c>
      <c r="N5" s="7">
        <v>3704</v>
      </c>
      <c r="O5" s="7">
        <v>4242</v>
      </c>
      <c r="P5" s="8">
        <f t="shared" si="4"/>
        <v>0.87317303158887316</v>
      </c>
      <c r="Q5" s="7">
        <v>3704</v>
      </c>
      <c r="R5" s="7">
        <v>4242</v>
      </c>
      <c r="S5" s="8">
        <f t="shared" si="5"/>
        <v>0.87317303158887316</v>
      </c>
      <c r="T5" s="7">
        <v>3246</v>
      </c>
      <c r="U5" s="7">
        <v>4242</v>
      </c>
      <c r="V5" s="8">
        <f t="shared" si="6"/>
        <v>0.7652050919377652</v>
      </c>
      <c r="W5" s="7">
        <v>3211</v>
      </c>
      <c r="X5" s="7">
        <v>4242</v>
      </c>
      <c r="Y5" s="8">
        <f t="shared" si="7"/>
        <v>0.75695426685525691</v>
      </c>
    </row>
    <row r="6" spans="1:25" x14ac:dyDescent="0.25">
      <c r="A6" s="6" t="s">
        <v>15</v>
      </c>
      <c r="B6" s="6">
        <v>1060</v>
      </c>
      <c r="C6" s="7">
        <v>1553</v>
      </c>
      <c r="D6" s="8">
        <f t="shared" si="0"/>
        <v>0.68254990341274957</v>
      </c>
      <c r="E6" s="6">
        <v>1322</v>
      </c>
      <c r="F6" s="7">
        <v>1553</v>
      </c>
      <c r="G6" s="8">
        <f t="shared" si="1"/>
        <v>0.85125563425627815</v>
      </c>
      <c r="H6" s="7">
        <v>1294</v>
      </c>
      <c r="I6" s="7">
        <v>1553</v>
      </c>
      <c r="J6" s="8">
        <f t="shared" si="2"/>
        <v>0.83322601416613007</v>
      </c>
      <c r="K6" s="7">
        <v>1334</v>
      </c>
      <c r="L6" s="7">
        <v>1553</v>
      </c>
      <c r="M6" s="8">
        <f t="shared" si="3"/>
        <v>0.85898261429491307</v>
      </c>
      <c r="N6" s="7">
        <v>1332</v>
      </c>
      <c r="O6" s="7">
        <v>1553</v>
      </c>
      <c r="P6" s="8">
        <f t="shared" si="4"/>
        <v>0.8576947842884739</v>
      </c>
      <c r="Q6" s="7">
        <v>1338</v>
      </c>
      <c r="R6" s="7">
        <v>1553</v>
      </c>
      <c r="S6" s="8">
        <f t="shared" si="5"/>
        <v>0.86155827430779142</v>
      </c>
      <c r="T6" s="7">
        <v>1174</v>
      </c>
      <c r="U6" s="7">
        <v>1553</v>
      </c>
      <c r="V6" s="8">
        <f t="shared" si="6"/>
        <v>0.75595621377978106</v>
      </c>
      <c r="W6" s="7">
        <v>1161</v>
      </c>
      <c r="X6" s="7">
        <v>1553</v>
      </c>
      <c r="Y6" s="8">
        <f t="shared" si="7"/>
        <v>0.74758531873792655</v>
      </c>
    </row>
    <row r="7" spans="1:25" x14ac:dyDescent="0.25">
      <c r="A7" s="6" t="s">
        <v>16</v>
      </c>
      <c r="B7" s="6">
        <v>578</v>
      </c>
      <c r="C7" s="7">
        <v>1060</v>
      </c>
      <c r="D7" s="8">
        <f t="shared" si="0"/>
        <v>0.54528301886792452</v>
      </c>
      <c r="E7" s="6">
        <v>837</v>
      </c>
      <c r="F7" s="7">
        <v>1060</v>
      </c>
      <c r="G7" s="8">
        <f t="shared" si="1"/>
        <v>0.78962264150943395</v>
      </c>
      <c r="H7" s="7">
        <v>816</v>
      </c>
      <c r="I7" s="7">
        <v>1060</v>
      </c>
      <c r="J7" s="8">
        <f t="shared" si="2"/>
        <v>0.76981132075471703</v>
      </c>
      <c r="K7" s="7">
        <v>824</v>
      </c>
      <c r="L7" s="7">
        <v>1060</v>
      </c>
      <c r="M7" s="8">
        <f t="shared" si="3"/>
        <v>0.77735849056603779</v>
      </c>
      <c r="N7" s="7">
        <v>843</v>
      </c>
      <c r="O7" s="7">
        <v>1060</v>
      </c>
      <c r="P7" s="8">
        <f t="shared" si="4"/>
        <v>0.79528301886792452</v>
      </c>
      <c r="Q7" s="7">
        <v>821</v>
      </c>
      <c r="R7" s="7">
        <v>1060</v>
      </c>
      <c r="S7" s="8">
        <f t="shared" si="5"/>
        <v>0.77452830188679245</v>
      </c>
      <c r="T7" s="7">
        <v>691</v>
      </c>
      <c r="U7" s="7">
        <v>1060</v>
      </c>
      <c r="V7" s="8">
        <f t="shared" si="6"/>
        <v>0.65188679245283021</v>
      </c>
      <c r="W7" s="7">
        <v>671</v>
      </c>
      <c r="X7" s="7">
        <v>1060</v>
      </c>
      <c r="Y7" s="8">
        <f t="shared" si="7"/>
        <v>0.63301886792452833</v>
      </c>
    </row>
    <row r="8" spans="1:25" x14ac:dyDescent="0.25">
      <c r="A8" s="6" t="s">
        <v>17</v>
      </c>
      <c r="B8" s="6">
        <v>4452</v>
      </c>
      <c r="C8" s="7">
        <v>8379</v>
      </c>
      <c r="D8" s="8">
        <f t="shared" si="0"/>
        <v>0.53132832080200498</v>
      </c>
      <c r="E8" s="6">
        <v>6529</v>
      </c>
      <c r="F8" s="7">
        <v>8379</v>
      </c>
      <c r="G8" s="8">
        <f t="shared" si="1"/>
        <v>0.77920992958586943</v>
      </c>
      <c r="H8" s="7">
        <v>6410</v>
      </c>
      <c r="I8" s="7">
        <v>8379</v>
      </c>
      <c r="J8" s="8">
        <f t="shared" si="2"/>
        <v>0.76500775748896055</v>
      </c>
      <c r="K8" s="7">
        <v>6415</v>
      </c>
      <c r="L8" s="7">
        <v>8379</v>
      </c>
      <c r="M8" s="8">
        <f t="shared" si="3"/>
        <v>0.76560448740899867</v>
      </c>
      <c r="N8" s="7">
        <v>6114</v>
      </c>
      <c r="O8" s="7">
        <v>8379</v>
      </c>
      <c r="P8" s="8">
        <f t="shared" si="4"/>
        <v>0.72968134622269964</v>
      </c>
      <c r="Q8" s="7">
        <v>6352</v>
      </c>
      <c r="R8" s="7">
        <v>8379</v>
      </c>
      <c r="S8" s="8">
        <f t="shared" si="5"/>
        <v>0.75808569041651752</v>
      </c>
      <c r="T8" s="7">
        <v>5450</v>
      </c>
      <c r="U8" s="7">
        <v>8379</v>
      </c>
      <c r="V8" s="8">
        <f t="shared" si="6"/>
        <v>0.65043561284162787</v>
      </c>
      <c r="W8" s="7">
        <v>5134</v>
      </c>
      <c r="X8" s="7">
        <v>8379</v>
      </c>
      <c r="Y8" s="8">
        <f t="shared" si="7"/>
        <v>0.61272228189521427</v>
      </c>
    </row>
    <row r="9" spans="1:25" x14ac:dyDescent="0.25">
      <c r="A9" s="6" t="s">
        <v>18</v>
      </c>
      <c r="B9" s="6">
        <v>31</v>
      </c>
      <c r="C9" s="7">
        <v>56</v>
      </c>
      <c r="D9" s="8">
        <f t="shared" si="0"/>
        <v>0.5535714285714286</v>
      </c>
      <c r="E9" s="6">
        <v>48</v>
      </c>
      <c r="F9" s="7">
        <v>56</v>
      </c>
      <c r="G9" s="8">
        <f t="shared" si="1"/>
        <v>0.8571428571428571</v>
      </c>
      <c r="H9" s="7">
        <v>44</v>
      </c>
      <c r="I9" s="7">
        <v>56</v>
      </c>
      <c r="J9" s="8">
        <f t="shared" si="2"/>
        <v>0.7857142857142857</v>
      </c>
      <c r="K9" s="7">
        <v>47</v>
      </c>
      <c r="L9" s="7">
        <v>56</v>
      </c>
      <c r="M9" s="8">
        <f t="shared" si="3"/>
        <v>0.8392857142857143</v>
      </c>
      <c r="N9" s="7">
        <v>46</v>
      </c>
      <c r="O9" s="7">
        <v>56</v>
      </c>
      <c r="P9" s="8">
        <f t="shared" si="4"/>
        <v>0.8214285714285714</v>
      </c>
      <c r="Q9" s="7">
        <v>46</v>
      </c>
      <c r="R9" s="7">
        <v>56</v>
      </c>
      <c r="S9" s="8">
        <f t="shared" si="5"/>
        <v>0.8214285714285714</v>
      </c>
      <c r="T9" s="7">
        <v>37</v>
      </c>
      <c r="U9" s="7">
        <v>56</v>
      </c>
      <c r="V9" s="8">
        <f t="shared" si="6"/>
        <v>0.6607142857142857</v>
      </c>
      <c r="W9" s="7">
        <v>38</v>
      </c>
      <c r="X9" s="7">
        <v>56</v>
      </c>
      <c r="Y9" s="8">
        <f t="shared" si="7"/>
        <v>0.6785714285714286</v>
      </c>
    </row>
    <row r="10" spans="1:25" x14ac:dyDescent="0.25">
      <c r="A10" s="6" t="s">
        <v>19</v>
      </c>
      <c r="B10" s="6">
        <v>1128</v>
      </c>
      <c r="C10" s="7">
        <v>1953</v>
      </c>
      <c r="D10" s="8">
        <f t="shared" si="0"/>
        <v>0.57757296466973884</v>
      </c>
      <c r="E10" s="6">
        <v>1602</v>
      </c>
      <c r="F10" s="7">
        <v>1953</v>
      </c>
      <c r="G10" s="8">
        <f t="shared" si="1"/>
        <v>0.82027649769585254</v>
      </c>
      <c r="H10" s="7">
        <v>1583</v>
      </c>
      <c r="I10" s="7">
        <v>1953</v>
      </c>
      <c r="J10" s="8">
        <f t="shared" si="2"/>
        <v>0.81054787506400405</v>
      </c>
      <c r="K10" s="7">
        <v>1616</v>
      </c>
      <c r="L10" s="7">
        <v>1953</v>
      </c>
      <c r="M10" s="8">
        <f t="shared" si="3"/>
        <v>0.8274449564772145</v>
      </c>
      <c r="N10" s="7">
        <v>1503</v>
      </c>
      <c r="O10" s="7">
        <v>1953</v>
      </c>
      <c r="P10" s="8">
        <f t="shared" si="4"/>
        <v>0.7695852534562212</v>
      </c>
      <c r="Q10" s="7">
        <v>1511</v>
      </c>
      <c r="R10" s="7">
        <v>1953</v>
      </c>
      <c r="S10" s="8">
        <f t="shared" si="5"/>
        <v>0.77368151561699949</v>
      </c>
      <c r="T10" s="7">
        <v>1290</v>
      </c>
      <c r="U10" s="7">
        <v>1953</v>
      </c>
      <c r="V10" s="8">
        <f t="shared" si="6"/>
        <v>0.66052227342549918</v>
      </c>
      <c r="W10" s="7">
        <v>1273</v>
      </c>
      <c r="X10" s="7">
        <v>1953</v>
      </c>
      <c r="Y10" s="8">
        <f t="shared" si="7"/>
        <v>0.65181771633384533</v>
      </c>
    </row>
    <row r="11" spans="1:25" x14ac:dyDescent="0.25">
      <c r="A11" s="6" t="s">
        <v>20</v>
      </c>
      <c r="B11" s="6">
        <v>610</v>
      </c>
      <c r="C11" s="7">
        <v>829</v>
      </c>
      <c r="D11" s="8">
        <f t="shared" si="0"/>
        <v>0.73582629674306388</v>
      </c>
      <c r="E11" s="6">
        <v>732</v>
      </c>
      <c r="F11" s="7">
        <v>829</v>
      </c>
      <c r="G11" s="8">
        <f t="shared" si="1"/>
        <v>0.88299155609167668</v>
      </c>
      <c r="H11" s="7">
        <v>724</v>
      </c>
      <c r="I11" s="7">
        <v>829</v>
      </c>
      <c r="J11" s="8">
        <f t="shared" si="2"/>
        <v>0.87334137515078403</v>
      </c>
      <c r="K11" s="7">
        <v>755</v>
      </c>
      <c r="L11" s="7">
        <v>829</v>
      </c>
      <c r="M11" s="8">
        <f>K11/L11</f>
        <v>0.9107358262967431</v>
      </c>
      <c r="N11" s="7">
        <v>743</v>
      </c>
      <c r="O11" s="7">
        <v>829</v>
      </c>
      <c r="P11" s="8">
        <f t="shared" si="4"/>
        <v>0.89626055488540413</v>
      </c>
      <c r="Q11" s="7">
        <v>753</v>
      </c>
      <c r="R11" s="7">
        <v>829</v>
      </c>
      <c r="S11" s="8">
        <f t="shared" si="5"/>
        <v>0.90832328106151994</v>
      </c>
      <c r="T11" s="7">
        <v>665</v>
      </c>
      <c r="U11" s="7">
        <v>829</v>
      </c>
      <c r="V11" s="8">
        <f t="shared" si="6"/>
        <v>0.80217129071170079</v>
      </c>
      <c r="W11" s="7">
        <v>662</v>
      </c>
      <c r="X11" s="7">
        <v>829</v>
      </c>
      <c r="Y11" s="8">
        <f t="shared" si="7"/>
        <v>0.7985524728588661</v>
      </c>
    </row>
    <row r="12" spans="1:25" x14ac:dyDescent="0.25">
      <c r="A12" s="6" t="s">
        <v>21</v>
      </c>
      <c r="B12" s="6">
        <v>49</v>
      </c>
      <c r="C12" s="7">
        <v>101</v>
      </c>
      <c r="D12" s="8">
        <f t="shared" si="0"/>
        <v>0.48514851485148514</v>
      </c>
      <c r="E12" s="6">
        <v>73</v>
      </c>
      <c r="F12" s="7">
        <v>101</v>
      </c>
      <c r="G12" s="8">
        <f t="shared" si="1"/>
        <v>0.72277227722772275</v>
      </c>
      <c r="H12" s="7">
        <v>68</v>
      </c>
      <c r="I12" s="7">
        <v>101</v>
      </c>
      <c r="J12" s="8">
        <f t="shared" si="2"/>
        <v>0.67326732673267331</v>
      </c>
      <c r="K12" s="7">
        <v>79</v>
      </c>
      <c r="L12" s="7">
        <v>101</v>
      </c>
      <c r="M12" s="8">
        <f>K12/L12</f>
        <v>0.78217821782178221</v>
      </c>
      <c r="N12" s="7">
        <v>74</v>
      </c>
      <c r="O12" s="7">
        <v>101</v>
      </c>
      <c r="P12" s="8">
        <f t="shared" si="4"/>
        <v>0.73267326732673266</v>
      </c>
      <c r="Q12" s="7">
        <v>78</v>
      </c>
      <c r="R12" s="7">
        <v>101</v>
      </c>
      <c r="S12" s="8">
        <f t="shared" si="5"/>
        <v>0.7722772277227723</v>
      </c>
      <c r="T12" s="7">
        <v>63</v>
      </c>
      <c r="U12" s="7">
        <v>101</v>
      </c>
      <c r="V12" s="8">
        <f t="shared" si="6"/>
        <v>0.62376237623762376</v>
      </c>
      <c r="W12" s="7">
        <v>56</v>
      </c>
      <c r="X12" s="7">
        <v>101</v>
      </c>
      <c r="Y12" s="8">
        <f t="shared" si="7"/>
        <v>0.5544554455445545</v>
      </c>
    </row>
    <row r="13" spans="1:25" x14ac:dyDescent="0.25">
      <c r="A13" s="6" t="s">
        <v>22</v>
      </c>
      <c r="B13" s="6">
        <v>1826</v>
      </c>
      <c r="C13" s="7">
        <v>2579</v>
      </c>
      <c r="D13" s="8">
        <f t="shared" si="0"/>
        <v>0.70802636680884068</v>
      </c>
      <c r="E13" s="6">
        <v>2221</v>
      </c>
      <c r="F13" s="7">
        <v>2579</v>
      </c>
      <c r="G13" s="8">
        <f t="shared" si="1"/>
        <v>0.86118650639782857</v>
      </c>
      <c r="H13" s="7">
        <v>2227</v>
      </c>
      <c r="I13" s="7">
        <v>2579</v>
      </c>
      <c r="J13" s="8">
        <f t="shared" si="2"/>
        <v>0.86351298953082589</v>
      </c>
      <c r="K13" s="7">
        <v>2286</v>
      </c>
      <c r="L13" s="7">
        <v>2579</v>
      </c>
      <c r="M13" s="8">
        <f>K13/L13</f>
        <v>0.88639007367196587</v>
      </c>
      <c r="N13" s="7">
        <v>2249</v>
      </c>
      <c r="O13" s="7">
        <v>2579</v>
      </c>
      <c r="P13" s="8">
        <f t="shared" si="4"/>
        <v>0.87204342768514931</v>
      </c>
      <c r="Q13" s="7">
        <v>2254</v>
      </c>
      <c r="R13" s="7">
        <v>2579</v>
      </c>
      <c r="S13" s="8">
        <f t="shared" si="5"/>
        <v>0.87398216362931369</v>
      </c>
      <c r="T13" s="7">
        <v>2002</v>
      </c>
      <c r="U13" s="7">
        <v>2579</v>
      </c>
      <c r="V13" s="8">
        <f t="shared" si="6"/>
        <v>0.77626987204342768</v>
      </c>
      <c r="W13" s="7">
        <v>1986</v>
      </c>
      <c r="X13" s="7">
        <v>2579</v>
      </c>
      <c r="Y13" s="8">
        <f t="shared" si="7"/>
        <v>0.77006591702210159</v>
      </c>
    </row>
    <row r="14" spans="1:25" x14ac:dyDescent="0.25">
      <c r="A14" s="6" t="s">
        <v>23</v>
      </c>
      <c r="B14" s="6">
        <v>32</v>
      </c>
      <c r="C14" s="7">
        <v>46</v>
      </c>
      <c r="D14" s="8">
        <f t="shared" si="0"/>
        <v>0.69565217391304346</v>
      </c>
      <c r="E14" s="6">
        <v>42</v>
      </c>
      <c r="F14" s="7">
        <v>46</v>
      </c>
      <c r="G14" s="8">
        <f t="shared" si="1"/>
        <v>0.91304347826086951</v>
      </c>
      <c r="H14" s="7">
        <v>42</v>
      </c>
      <c r="I14" s="7">
        <v>46</v>
      </c>
      <c r="J14" s="8">
        <f t="shared" si="2"/>
        <v>0.91304347826086951</v>
      </c>
      <c r="K14" s="7">
        <v>42</v>
      </c>
      <c r="L14" s="7">
        <v>46</v>
      </c>
      <c r="M14" s="8">
        <f>K14/L14</f>
        <v>0.91304347826086951</v>
      </c>
      <c r="N14" s="7">
        <v>42</v>
      </c>
      <c r="O14" s="7">
        <v>46</v>
      </c>
      <c r="P14" s="8">
        <f t="shared" si="4"/>
        <v>0.91304347826086951</v>
      </c>
      <c r="Q14" s="7">
        <v>43</v>
      </c>
      <c r="R14" s="7">
        <v>46</v>
      </c>
      <c r="S14" s="8">
        <f t="shared" si="5"/>
        <v>0.93478260869565222</v>
      </c>
      <c r="T14" s="7">
        <v>37</v>
      </c>
      <c r="U14" s="7">
        <v>46</v>
      </c>
      <c r="V14" s="8">
        <f t="shared" si="6"/>
        <v>0.80434782608695654</v>
      </c>
      <c r="W14" s="7">
        <v>40</v>
      </c>
      <c r="X14" s="7">
        <v>46</v>
      </c>
      <c r="Y14" s="8">
        <f t="shared" si="7"/>
        <v>0.86956521739130432</v>
      </c>
    </row>
    <row r="15" spans="1:25" x14ac:dyDescent="0.25">
      <c r="A15" s="6" t="s">
        <v>24</v>
      </c>
      <c r="B15" s="6">
        <v>1721</v>
      </c>
      <c r="C15" s="7">
        <v>2409</v>
      </c>
      <c r="D15" s="8">
        <f t="shared" si="0"/>
        <v>0.71440431714404318</v>
      </c>
      <c r="E15" s="6">
        <v>2089</v>
      </c>
      <c r="F15" s="7">
        <v>2409</v>
      </c>
      <c r="G15" s="8">
        <f t="shared" si="1"/>
        <v>0.86716479867164797</v>
      </c>
      <c r="H15" s="7">
        <v>2080</v>
      </c>
      <c r="I15" s="7">
        <v>2409</v>
      </c>
      <c r="J15" s="8">
        <f t="shared" si="2"/>
        <v>0.86342880863428806</v>
      </c>
      <c r="K15" s="7">
        <v>2154</v>
      </c>
      <c r="L15" s="7">
        <v>2409</v>
      </c>
      <c r="M15" s="8">
        <f t="shared" si="3"/>
        <v>0.89414694894146951</v>
      </c>
      <c r="N15" s="7">
        <v>2101</v>
      </c>
      <c r="O15" s="7">
        <v>2409</v>
      </c>
      <c r="P15" s="8">
        <f t="shared" si="4"/>
        <v>0.87214611872146119</v>
      </c>
      <c r="Q15" s="7">
        <v>2139</v>
      </c>
      <c r="R15" s="7">
        <v>2409</v>
      </c>
      <c r="S15" s="8">
        <f t="shared" si="5"/>
        <v>0.88792029887920298</v>
      </c>
      <c r="T15" s="7">
        <v>1870</v>
      </c>
      <c r="U15" s="7">
        <v>2409</v>
      </c>
      <c r="V15" s="8">
        <f t="shared" si="6"/>
        <v>0.77625570776255703</v>
      </c>
      <c r="W15" s="7">
        <v>1820</v>
      </c>
      <c r="X15" s="7">
        <v>2409</v>
      </c>
      <c r="Y15" s="8">
        <f t="shared" si="7"/>
        <v>0.75550020755500202</v>
      </c>
    </row>
    <row r="16" spans="1:25" x14ac:dyDescent="0.25">
      <c r="A16" s="6" t="s">
        <v>25</v>
      </c>
      <c r="B16" s="6">
        <v>705</v>
      </c>
      <c r="C16" s="7">
        <v>1167</v>
      </c>
      <c r="D16" s="8">
        <f t="shared" si="0"/>
        <v>0.60411311053984573</v>
      </c>
      <c r="E16" s="6">
        <v>982</v>
      </c>
      <c r="F16" s="7">
        <v>1167</v>
      </c>
      <c r="G16" s="8">
        <f t="shared" si="1"/>
        <v>0.84147386461011142</v>
      </c>
      <c r="H16" s="7">
        <v>972</v>
      </c>
      <c r="I16" s="7">
        <v>1167</v>
      </c>
      <c r="J16" s="8">
        <f t="shared" si="2"/>
        <v>0.83290488431876608</v>
      </c>
      <c r="K16" s="7">
        <v>992</v>
      </c>
      <c r="L16" s="7">
        <v>1167</v>
      </c>
      <c r="M16" s="8">
        <f t="shared" si="3"/>
        <v>0.85004284490145676</v>
      </c>
      <c r="N16" s="7">
        <v>982</v>
      </c>
      <c r="O16" s="7">
        <v>1167</v>
      </c>
      <c r="P16" s="8">
        <f t="shared" si="4"/>
        <v>0.84147386461011142</v>
      </c>
      <c r="Q16" s="7">
        <v>991</v>
      </c>
      <c r="R16" s="7">
        <v>1167</v>
      </c>
      <c r="S16" s="8">
        <f t="shared" si="5"/>
        <v>0.84918594687232218</v>
      </c>
      <c r="T16" s="7">
        <v>791</v>
      </c>
      <c r="U16" s="7">
        <v>1167</v>
      </c>
      <c r="V16" s="8">
        <f t="shared" si="6"/>
        <v>0.67780634104541559</v>
      </c>
      <c r="W16" s="7">
        <v>834</v>
      </c>
      <c r="X16" s="7">
        <v>1167</v>
      </c>
      <c r="Y16" s="8">
        <f t="shared" si="7"/>
        <v>0.71465295629820047</v>
      </c>
    </row>
    <row r="17" spans="1:25" x14ac:dyDescent="0.25">
      <c r="A17" s="6" t="s">
        <v>26</v>
      </c>
      <c r="B17" s="6">
        <v>621</v>
      </c>
      <c r="C17" s="7">
        <v>1487</v>
      </c>
      <c r="D17" s="8">
        <f t="shared" si="0"/>
        <v>0.41761936785474107</v>
      </c>
      <c r="E17" s="6">
        <v>1163</v>
      </c>
      <c r="F17" s="7">
        <v>1487</v>
      </c>
      <c r="G17" s="8">
        <f t="shared" si="1"/>
        <v>0.78211163416274376</v>
      </c>
      <c r="H17" s="7">
        <v>1127</v>
      </c>
      <c r="I17" s="7">
        <v>1487</v>
      </c>
      <c r="J17" s="8">
        <f t="shared" si="2"/>
        <v>0.75790181573638193</v>
      </c>
      <c r="K17" s="7">
        <v>1108</v>
      </c>
      <c r="L17" s="7">
        <v>1487</v>
      </c>
      <c r="M17" s="8">
        <f t="shared" si="3"/>
        <v>0.74512441156691323</v>
      </c>
      <c r="N17" s="7">
        <v>1042</v>
      </c>
      <c r="O17" s="7">
        <v>1487</v>
      </c>
      <c r="P17" s="8">
        <f t="shared" si="4"/>
        <v>0.70073974445191656</v>
      </c>
      <c r="Q17" s="7">
        <v>1073</v>
      </c>
      <c r="R17" s="7">
        <v>1487</v>
      </c>
      <c r="S17" s="8">
        <f t="shared" si="5"/>
        <v>0.72158708809683925</v>
      </c>
      <c r="T17" s="7">
        <v>749</v>
      </c>
      <c r="U17" s="7">
        <v>1487</v>
      </c>
      <c r="V17" s="8">
        <f t="shared" si="6"/>
        <v>0.50369872225958301</v>
      </c>
      <c r="W17" s="7">
        <v>878</v>
      </c>
      <c r="X17" s="7">
        <v>1487</v>
      </c>
      <c r="Y17" s="8">
        <f t="shared" si="7"/>
        <v>0.59045057162071279</v>
      </c>
    </row>
    <row r="18" spans="1:25" x14ac:dyDescent="0.25">
      <c r="A18" s="6" t="s">
        <v>27</v>
      </c>
      <c r="B18" s="6">
        <v>171</v>
      </c>
      <c r="C18" s="7">
        <v>273</v>
      </c>
      <c r="D18" s="8">
        <f t="shared" si="0"/>
        <v>0.62637362637362637</v>
      </c>
      <c r="E18" s="6">
        <v>220</v>
      </c>
      <c r="F18" s="7">
        <v>273</v>
      </c>
      <c r="G18" s="8">
        <f t="shared" si="1"/>
        <v>0.80586080586080588</v>
      </c>
      <c r="H18" s="7">
        <v>208</v>
      </c>
      <c r="I18" s="7">
        <v>273</v>
      </c>
      <c r="J18" s="8">
        <f t="shared" si="2"/>
        <v>0.76190476190476186</v>
      </c>
      <c r="K18" s="7">
        <v>221</v>
      </c>
      <c r="L18" s="7">
        <v>273</v>
      </c>
      <c r="M18" s="8">
        <f t="shared" si="3"/>
        <v>0.80952380952380953</v>
      </c>
      <c r="N18" s="7">
        <v>216</v>
      </c>
      <c r="O18" s="7">
        <v>273</v>
      </c>
      <c r="P18" s="8">
        <f t="shared" si="4"/>
        <v>0.79120879120879117</v>
      </c>
      <c r="Q18" s="7">
        <v>224</v>
      </c>
      <c r="R18" s="7">
        <v>273</v>
      </c>
      <c r="S18" s="8">
        <f t="shared" si="5"/>
        <v>0.82051282051282048</v>
      </c>
      <c r="T18" s="7">
        <v>201</v>
      </c>
      <c r="U18" s="7">
        <v>273</v>
      </c>
      <c r="V18" s="8">
        <f t="shared" si="6"/>
        <v>0.73626373626373631</v>
      </c>
      <c r="W18" s="7">
        <v>197</v>
      </c>
      <c r="X18" s="7">
        <v>273</v>
      </c>
      <c r="Y18" s="8">
        <f t="shared" si="7"/>
        <v>0.7216117216117216</v>
      </c>
    </row>
    <row r="19" spans="1:25" x14ac:dyDescent="0.25">
      <c r="A19" s="6" t="s">
        <v>28</v>
      </c>
      <c r="B19" s="6">
        <v>25068</v>
      </c>
      <c r="C19" s="7">
        <v>35930</v>
      </c>
      <c r="D19" s="8">
        <f t="shared" si="0"/>
        <v>0.69768995268577794</v>
      </c>
      <c r="E19" s="6">
        <v>30772</v>
      </c>
      <c r="F19" s="7">
        <v>35930</v>
      </c>
      <c r="G19" s="8">
        <f t="shared" si="1"/>
        <v>0.85644308377400502</v>
      </c>
      <c r="H19" s="7">
        <v>30415</v>
      </c>
      <c r="I19" s="7">
        <v>35930</v>
      </c>
      <c r="J19" s="8">
        <f t="shared" si="2"/>
        <v>0.84650709713331473</v>
      </c>
      <c r="K19" s="7">
        <v>31044</v>
      </c>
      <c r="L19" s="7">
        <v>35930</v>
      </c>
      <c r="M19" s="8">
        <f t="shared" si="3"/>
        <v>0.86401335930976897</v>
      </c>
      <c r="N19" s="7">
        <v>31231</v>
      </c>
      <c r="O19" s="7">
        <v>35930</v>
      </c>
      <c r="P19" s="8">
        <f t="shared" si="4"/>
        <v>0.86921792374060669</v>
      </c>
      <c r="Q19" s="7">
        <v>31260</v>
      </c>
      <c r="R19" s="7">
        <v>35930</v>
      </c>
      <c r="S19" s="8">
        <f t="shared" si="5"/>
        <v>0.87002504870581687</v>
      </c>
      <c r="T19" s="7">
        <v>28415</v>
      </c>
      <c r="U19" s="7">
        <v>35930</v>
      </c>
      <c r="V19" s="8">
        <f t="shared" si="6"/>
        <v>0.79084330642916778</v>
      </c>
      <c r="W19" s="7">
        <v>27446</v>
      </c>
      <c r="X19" s="7">
        <v>35930</v>
      </c>
      <c r="Y19" s="8">
        <f t="shared" si="7"/>
        <v>0.76387419983300864</v>
      </c>
    </row>
    <row r="20" spans="1:25" x14ac:dyDescent="0.25">
      <c r="A20" s="6" t="s">
        <v>29</v>
      </c>
      <c r="B20" s="6">
        <v>2664</v>
      </c>
      <c r="C20" s="7">
        <v>4751</v>
      </c>
      <c r="D20" s="8">
        <f t="shared" si="0"/>
        <v>0.56072405809303305</v>
      </c>
      <c r="E20" s="6">
        <v>3927</v>
      </c>
      <c r="F20" s="7">
        <v>4751</v>
      </c>
      <c r="G20" s="8">
        <f t="shared" si="1"/>
        <v>0.82656282887813093</v>
      </c>
      <c r="H20" s="7">
        <v>3874</v>
      </c>
      <c r="I20" s="7">
        <v>4751</v>
      </c>
      <c r="J20" s="8">
        <f t="shared" si="2"/>
        <v>0.81540728267733109</v>
      </c>
      <c r="K20" s="7">
        <v>3850</v>
      </c>
      <c r="L20" s="7">
        <v>4751</v>
      </c>
      <c r="M20" s="8">
        <f t="shared" si="3"/>
        <v>0.81035571458640288</v>
      </c>
      <c r="N20" s="7">
        <v>3763</v>
      </c>
      <c r="O20" s="7">
        <v>4751</v>
      </c>
      <c r="P20" s="8">
        <f t="shared" si="4"/>
        <v>0.79204378025678801</v>
      </c>
      <c r="Q20" s="7">
        <v>3797</v>
      </c>
      <c r="R20" s="7">
        <v>4751</v>
      </c>
      <c r="S20" s="8">
        <f t="shared" si="5"/>
        <v>0.79920016838560304</v>
      </c>
      <c r="T20" s="7">
        <v>2955</v>
      </c>
      <c r="U20" s="7">
        <v>4751</v>
      </c>
      <c r="V20" s="8">
        <f t="shared" si="6"/>
        <v>0.62197432119553775</v>
      </c>
      <c r="W20" s="7">
        <v>3182</v>
      </c>
      <c r="X20" s="7">
        <v>4751</v>
      </c>
      <c r="Y20" s="8">
        <f t="shared" si="7"/>
        <v>0.66975373605556721</v>
      </c>
    </row>
    <row r="21" spans="1:25" x14ac:dyDescent="0.25">
      <c r="A21" s="6" t="s">
        <v>30</v>
      </c>
      <c r="B21" s="6">
        <v>449</v>
      </c>
      <c r="C21" s="7">
        <v>672</v>
      </c>
      <c r="D21" s="8">
        <f t="shared" si="0"/>
        <v>0.66815476190476186</v>
      </c>
      <c r="E21" s="6">
        <v>580</v>
      </c>
      <c r="F21" s="7">
        <v>672</v>
      </c>
      <c r="G21" s="8">
        <f t="shared" si="1"/>
        <v>0.86309523809523814</v>
      </c>
      <c r="H21" s="7">
        <v>554</v>
      </c>
      <c r="I21" s="7">
        <v>672</v>
      </c>
      <c r="J21" s="8">
        <f t="shared" si="2"/>
        <v>0.82440476190476186</v>
      </c>
      <c r="K21" s="7">
        <v>568</v>
      </c>
      <c r="L21" s="7">
        <v>672</v>
      </c>
      <c r="M21" s="8">
        <f t="shared" si="3"/>
        <v>0.84523809523809523</v>
      </c>
      <c r="N21" s="7">
        <v>572</v>
      </c>
      <c r="O21" s="7">
        <v>672</v>
      </c>
      <c r="P21" s="8">
        <f t="shared" si="4"/>
        <v>0.85119047619047616</v>
      </c>
      <c r="Q21" s="7">
        <v>572</v>
      </c>
      <c r="R21" s="7">
        <v>672</v>
      </c>
      <c r="S21" s="8">
        <f t="shared" si="5"/>
        <v>0.85119047619047616</v>
      </c>
      <c r="T21" s="7">
        <v>500</v>
      </c>
      <c r="U21" s="7">
        <v>672</v>
      </c>
      <c r="V21" s="8">
        <f t="shared" si="6"/>
        <v>0.74404761904761907</v>
      </c>
      <c r="W21" s="7">
        <v>509</v>
      </c>
      <c r="X21" s="7">
        <v>672</v>
      </c>
      <c r="Y21" s="8">
        <f t="shared" si="7"/>
        <v>0.75744047619047616</v>
      </c>
    </row>
    <row r="22" spans="1:25" x14ac:dyDescent="0.25">
      <c r="A22" s="6" t="s">
        <v>31</v>
      </c>
      <c r="B22" s="6">
        <v>108</v>
      </c>
      <c r="C22" s="7">
        <v>251</v>
      </c>
      <c r="D22" s="8">
        <f t="shared" si="0"/>
        <v>0.4302788844621514</v>
      </c>
      <c r="E22" s="6">
        <v>180</v>
      </c>
      <c r="F22" s="7">
        <v>251</v>
      </c>
      <c r="G22" s="8">
        <f t="shared" si="1"/>
        <v>0.71713147410358569</v>
      </c>
      <c r="H22" s="7">
        <v>168</v>
      </c>
      <c r="I22" s="7">
        <v>251</v>
      </c>
      <c r="J22" s="8">
        <f t="shared" si="2"/>
        <v>0.66932270916334657</v>
      </c>
      <c r="K22" s="7">
        <v>188</v>
      </c>
      <c r="L22" s="7">
        <v>251</v>
      </c>
      <c r="M22" s="8">
        <f t="shared" si="3"/>
        <v>0.74900398406374502</v>
      </c>
      <c r="N22" s="7">
        <v>173</v>
      </c>
      <c r="O22" s="7">
        <v>251</v>
      </c>
      <c r="P22" s="8">
        <f t="shared" si="4"/>
        <v>0.68924302788844627</v>
      </c>
      <c r="Q22" s="7">
        <v>180</v>
      </c>
      <c r="R22" s="7">
        <v>251</v>
      </c>
      <c r="S22" s="8">
        <f t="shared" si="5"/>
        <v>0.71713147410358569</v>
      </c>
      <c r="T22" s="7">
        <v>140</v>
      </c>
      <c r="U22" s="7">
        <v>251</v>
      </c>
      <c r="V22" s="8">
        <f t="shared" si="6"/>
        <v>0.55776892430278879</v>
      </c>
      <c r="W22" s="7">
        <v>133</v>
      </c>
      <c r="X22" s="7">
        <v>251</v>
      </c>
      <c r="Y22" s="8">
        <f t="shared" si="7"/>
        <v>0.52988047808764938</v>
      </c>
    </row>
    <row r="23" spans="1:25" x14ac:dyDescent="0.25">
      <c r="A23" s="6" t="s">
        <v>32</v>
      </c>
      <c r="B23" s="6">
        <v>955</v>
      </c>
      <c r="C23" s="7">
        <v>1480</v>
      </c>
      <c r="D23" s="8">
        <f t="shared" si="0"/>
        <v>0.64527027027027029</v>
      </c>
      <c r="E23" s="6">
        <v>1237</v>
      </c>
      <c r="F23" s="7">
        <v>1480</v>
      </c>
      <c r="G23" s="8">
        <f t="shared" si="1"/>
        <v>0.83581081081081077</v>
      </c>
      <c r="H23" s="7">
        <v>1213</v>
      </c>
      <c r="I23" s="7">
        <v>1480</v>
      </c>
      <c r="J23" s="8">
        <f t="shared" si="2"/>
        <v>0.81959459459459461</v>
      </c>
      <c r="K23" s="7">
        <v>1246</v>
      </c>
      <c r="L23" s="7">
        <v>1480</v>
      </c>
      <c r="M23" s="8">
        <f t="shared" si="3"/>
        <v>0.84189189189189184</v>
      </c>
      <c r="N23" s="7">
        <v>1227</v>
      </c>
      <c r="O23" s="7">
        <v>1480</v>
      </c>
      <c r="P23" s="8">
        <f t="shared" si="4"/>
        <v>0.82905405405405408</v>
      </c>
      <c r="Q23" s="7">
        <v>1248</v>
      </c>
      <c r="R23" s="7">
        <v>1480</v>
      </c>
      <c r="S23" s="8">
        <f t="shared" si="5"/>
        <v>0.84324324324324329</v>
      </c>
      <c r="T23" s="7">
        <v>1066</v>
      </c>
      <c r="U23" s="7">
        <v>1480</v>
      </c>
      <c r="V23" s="8">
        <f t="shared" si="6"/>
        <v>0.72027027027027024</v>
      </c>
      <c r="W23" s="7">
        <v>1031</v>
      </c>
      <c r="X23" s="7">
        <v>1480</v>
      </c>
      <c r="Y23" s="8">
        <f t="shared" si="7"/>
        <v>0.69662162162162167</v>
      </c>
    </row>
    <row r="24" spans="1:25" x14ac:dyDescent="0.25">
      <c r="A24" s="6" t="s">
        <v>33</v>
      </c>
      <c r="B24" s="6">
        <v>138</v>
      </c>
      <c r="C24" s="7">
        <v>213</v>
      </c>
      <c r="D24" s="8">
        <f t="shared" si="0"/>
        <v>0.647887323943662</v>
      </c>
      <c r="E24" s="6">
        <v>179</v>
      </c>
      <c r="F24" s="7">
        <v>213</v>
      </c>
      <c r="G24" s="8">
        <f t="shared" si="1"/>
        <v>0.84037558685446012</v>
      </c>
      <c r="H24" s="7">
        <v>176</v>
      </c>
      <c r="I24" s="7">
        <v>213</v>
      </c>
      <c r="J24" s="8">
        <f t="shared" si="2"/>
        <v>0.82629107981220662</v>
      </c>
      <c r="K24" s="7">
        <v>176</v>
      </c>
      <c r="L24" s="7">
        <v>213</v>
      </c>
      <c r="M24" s="8">
        <f t="shared" si="3"/>
        <v>0.82629107981220662</v>
      </c>
      <c r="N24" s="7">
        <v>177</v>
      </c>
      <c r="O24" s="7">
        <v>213</v>
      </c>
      <c r="P24" s="8">
        <f t="shared" si="4"/>
        <v>0.83098591549295775</v>
      </c>
      <c r="Q24" s="7">
        <v>175</v>
      </c>
      <c r="R24" s="7">
        <v>213</v>
      </c>
      <c r="S24" s="8">
        <f t="shared" si="5"/>
        <v>0.82159624413145538</v>
      </c>
      <c r="T24" s="7">
        <v>152</v>
      </c>
      <c r="U24" s="7">
        <v>213</v>
      </c>
      <c r="V24" s="8">
        <f t="shared" si="6"/>
        <v>0.71361502347417838</v>
      </c>
      <c r="W24" s="7">
        <v>150</v>
      </c>
      <c r="X24" s="7">
        <v>213</v>
      </c>
      <c r="Y24" s="8">
        <f t="shared" si="7"/>
        <v>0.70422535211267601</v>
      </c>
    </row>
    <row r="25" spans="1:25" x14ac:dyDescent="0.25">
      <c r="A25" s="6" t="s">
        <v>34</v>
      </c>
      <c r="B25" s="6">
        <v>594</v>
      </c>
      <c r="C25" s="7">
        <v>981</v>
      </c>
      <c r="D25" s="8">
        <f t="shared" si="0"/>
        <v>0.60550458715596334</v>
      </c>
      <c r="E25" s="6">
        <v>833</v>
      </c>
      <c r="F25" s="7">
        <v>981</v>
      </c>
      <c r="G25" s="8">
        <f t="shared" si="1"/>
        <v>0.84913353720693174</v>
      </c>
      <c r="H25" s="7">
        <v>817</v>
      </c>
      <c r="I25" s="7">
        <v>981</v>
      </c>
      <c r="J25" s="8">
        <f t="shared" si="2"/>
        <v>0.83282364933741082</v>
      </c>
      <c r="K25" s="7">
        <v>842</v>
      </c>
      <c r="L25" s="7">
        <v>981</v>
      </c>
      <c r="M25" s="8">
        <f t="shared" si="3"/>
        <v>0.85830784913353719</v>
      </c>
      <c r="N25" s="7">
        <v>812</v>
      </c>
      <c r="O25" s="7">
        <v>981</v>
      </c>
      <c r="P25" s="8">
        <f t="shared" si="4"/>
        <v>0.82772680937818555</v>
      </c>
      <c r="Q25" s="7">
        <v>819</v>
      </c>
      <c r="R25" s="7">
        <v>981</v>
      </c>
      <c r="S25" s="8">
        <f t="shared" si="5"/>
        <v>0.83486238532110091</v>
      </c>
      <c r="T25" s="7">
        <v>693</v>
      </c>
      <c r="U25" s="7">
        <v>981</v>
      </c>
      <c r="V25" s="8">
        <f t="shared" si="6"/>
        <v>0.70642201834862384</v>
      </c>
      <c r="W25" s="7">
        <v>691</v>
      </c>
      <c r="X25" s="7">
        <v>981</v>
      </c>
      <c r="Y25" s="8">
        <f t="shared" si="7"/>
        <v>0.70438328236493375</v>
      </c>
    </row>
    <row r="26" spans="1:25" x14ac:dyDescent="0.25">
      <c r="A26" s="6" t="s">
        <v>35</v>
      </c>
      <c r="B26" s="6">
        <v>441</v>
      </c>
      <c r="C26" s="7">
        <v>757</v>
      </c>
      <c r="D26" s="8">
        <f t="shared" si="0"/>
        <v>0.58256274768824301</v>
      </c>
      <c r="E26" s="6">
        <v>612</v>
      </c>
      <c r="F26" s="7">
        <v>757</v>
      </c>
      <c r="G26" s="8">
        <f t="shared" si="1"/>
        <v>0.80845442536327605</v>
      </c>
      <c r="H26" s="7">
        <v>595</v>
      </c>
      <c r="I26" s="7">
        <v>757</v>
      </c>
      <c r="J26" s="8">
        <f t="shared" si="2"/>
        <v>0.78599735799207393</v>
      </c>
      <c r="K26" s="7">
        <v>635</v>
      </c>
      <c r="L26" s="7">
        <v>757</v>
      </c>
      <c r="M26" s="8">
        <f t="shared" si="3"/>
        <v>0.83883751651254956</v>
      </c>
      <c r="N26" s="7">
        <v>617</v>
      </c>
      <c r="O26" s="7">
        <v>757</v>
      </c>
      <c r="P26" s="8">
        <f t="shared" si="4"/>
        <v>0.81505944517833551</v>
      </c>
      <c r="Q26" s="7">
        <v>630</v>
      </c>
      <c r="R26" s="7">
        <v>757</v>
      </c>
      <c r="S26" s="8">
        <f t="shared" si="5"/>
        <v>0.83223249669749011</v>
      </c>
      <c r="T26" s="7">
        <v>520</v>
      </c>
      <c r="U26" s="7">
        <v>757</v>
      </c>
      <c r="V26" s="8">
        <f t="shared" si="6"/>
        <v>0.68692206076618234</v>
      </c>
      <c r="W26" s="7">
        <v>501</v>
      </c>
      <c r="X26" s="7">
        <v>757</v>
      </c>
      <c r="Y26" s="8">
        <f t="shared" si="7"/>
        <v>0.66182298546895646</v>
      </c>
    </row>
    <row r="27" spans="1:25" x14ac:dyDescent="0.25">
      <c r="A27" s="6" t="s">
        <v>36</v>
      </c>
      <c r="B27" s="6">
        <v>117</v>
      </c>
      <c r="C27" s="7">
        <v>232</v>
      </c>
      <c r="D27" s="8">
        <f t="shared" si="0"/>
        <v>0.50431034482758619</v>
      </c>
      <c r="E27" s="6">
        <v>175</v>
      </c>
      <c r="F27" s="7">
        <v>232</v>
      </c>
      <c r="G27" s="8">
        <f t="shared" si="1"/>
        <v>0.75431034482758619</v>
      </c>
      <c r="H27" s="7">
        <v>177</v>
      </c>
      <c r="I27" s="7">
        <v>232</v>
      </c>
      <c r="J27" s="8">
        <f t="shared" si="2"/>
        <v>0.76293103448275867</v>
      </c>
      <c r="K27" s="7">
        <v>190</v>
      </c>
      <c r="L27" s="7">
        <v>232</v>
      </c>
      <c r="M27" s="8">
        <f t="shared" si="3"/>
        <v>0.81896551724137934</v>
      </c>
      <c r="N27" s="7">
        <v>174</v>
      </c>
      <c r="O27" s="7">
        <v>232</v>
      </c>
      <c r="P27" s="8">
        <f t="shared" si="4"/>
        <v>0.75</v>
      </c>
      <c r="Q27" s="7">
        <v>180</v>
      </c>
      <c r="R27" s="7">
        <v>232</v>
      </c>
      <c r="S27" s="8">
        <f t="shared" si="5"/>
        <v>0.77586206896551724</v>
      </c>
      <c r="T27" s="7">
        <v>144</v>
      </c>
      <c r="U27" s="7">
        <v>232</v>
      </c>
      <c r="V27" s="8">
        <f t="shared" si="6"/>
        <v>0.62068965517241381</v>
      </c>
      <c r="W27" s="7">
        <v>138</v>
      </c>
      <c r="X27" s="7">
        <v>232</v>
      </c>
      <c r="Y27" s="8">
        <f t="shared" si="7"/>
        <v>0.59482758620689657</v>
      </c>
    </row>
    <row r="28" spans="1:25" x14ac:dyDescent="0.25">
      <c r="A28" s="6" t="s">
        <v>37</v>
      </c>
      <c r="B28" s="6">
        <v>89</v>
      </c>
      <c r="C28" s="7">
        <v>214</v>
      </c>
      <c r="D28" s="8">
        <f t="shared" si="0"/>
        <v>0.41588785046728971</v>
      </c>
      <c r="E28" s="6">
        <v>154</v>
      </c>
      <c r="F28" s="7">
        <v>214</v>
      </c>
      <c r="G28" s="8">
        <f t="shared" si="1"/>
        <v>0.71962616822429903</v>
      </c>
      <c r="H28" s="7">
        <v>139</v>
      </c>
      <c r="I28" s="7">
        <v>214</v>
      </c>
      <c r="J28" s="8">
        <f t="shared" si="2"/>
        <v>0.64953271028037385</v>
      </c>
      <c r="K28" s="7">
        <v>157</v>
      </c>
      <c r="L28" s="7">
        <v>214</v>
      </c>
      <c r="M28" s="8">
        <f t="shared" si="3"/>
        <v>0.73364485981308414</v>
      </c>
      <c r="N28" s="7">
        <v>154</v>
      </c>
      <c r="O28" s="7">
        <v>214</v>
      </c>
      <c r="P28" s="8">
        <f t="shared" si="4"/>
        <v>0.71962616822429903</v>
      </c>
      <c r="Q28" s="7">
        <v>163</v>
      </c>
      <c r="R28" s="7">
        <v>214</v>
      </c>
      <c r="S28" s="8">
        <f t="shared" si="5"/>
        <v>0.76168224299065423</v>
      </c>
      <c r="T28" s="7">
        <v>121</v>
      </c>
      <c r="U28" s="7">
        <v>214</v>
      </c>
      <c r="V28" s="8">
        <f t="shared" si="6"/>
        <v>0.56542056074766356</v>
      </c>
      <c r="W28" s="7">
        <v>109</v>
      </c>
      <c r="X28" s="7">
        <v>214</v>
      </c>
      <c r="Y28" s="8">
        <f t="shared" si="7"/>
        <v>0.50934579439252337</v>
      </c>
    </row>
    <row r="29" spans="1:25" x14ac:dyDescent="0.25">
      <c r="A29" s="6" t="s">
        <v>38</v>
      </c>
      <c r="B29" s="6">
        <v>10368</v>
      </c>
      <c r="C29" s="7">
        <v>17722</v>
      </c>
      <c r="D29" s="8">
        <f t="shared" si="0"/>
        <v>0.58503554903509758</v>
      </c>
      <c r="E29" s="6">
        <v>14886</v>
      </c>
      <c r="F29" s="7">
        <v>17722</v>
      </c>
      <c r="G29" s="8">
        <f t="shared" si="1"/>
        <v>0.83997291502087801</v>
      </c>
      <c r="H29" s="7">
        <v>14652</v>
      </c>
      <c r="I29" s="7">
        <v>17722</v>
      </c>
      <c r="J29" s="8">
        <f t="shared" si="2"/>
        <v>0.82676898769890528</v>
      </c>
      <c r="K29" s="7">
        <v>14895</v>
      </c>
      <c r="L29" s="7">
        <v>17722</v>
      </c>
      <c r="M29" s="8">
        <f t="shared" si="3"/>
        <v>0.84048075837941538</v>
      </c>
      <c r="N29" s="7">
        <v>14771</v>
      </c>
      <c r="O29" s="7">
        <v>17722</v>
      </c>
      <c r="P29" s="8">
        <f t="shared" si="4"/>
        <v>0.83348380543956668</v>
      </c>
      <c r="Q29" s="7">
        <v>14654</v>
      </c>
      <c r="R29" s="7">
        <v>17722</v>
      </c>
      <c r="S29" s="8">
        <f t="shared" si="5"/>
        <v>0.82688184177858026</v>
      </c>
      <c r="T29" s="7">
        <v>12045</v>
      </c>
      <c r="U29" s="7">
        <v>17722</v>
      </c>
      <c r="V29" s="8">
        <f t="shared" si="6"/>
        <v>0.67966369484256861</v>
      </c>
      <c r="W29" s="7">
        <v>11881</v>
      </c>
      <c r="X29" s="7">
        <v>17722</v>
      </c>
      <c r="Y29" s="8">
        <f t="shared" si="7"/>
        <v>0.67040966030922022</v>
      </c>
    </row>
    <row r="30" spans="1:25" x14ac:dyDescent="0.25">
      <c r="A30" s="6" t="s">
        <v>39</v>
      </c>
      <c r="B30" s="6">
        <v>82</v>
      </c>
      <c r="C30" s="7">
        <v>171</v>
      </c>
      <c r="D30" s="8">
        <f t="shared" si="0"/>
        <v>0.47953216374269003</v>
      </c>
      <c r="E30" s="6">
        <v>135</v>
      </c>
      <c r="F30" s="7">
        <v>171</v>
      </c>
      <c r="G30" s="8">
        <f t="shared" si="1"/>
        <v>0.78947368421052633</v>
      </c>
      <c r="H30" s="7">
        <v>128</v>
      </c>
      <c r="I30" s="7">
        <v>171</v>
      </c>
      <c r="J30" s="8">
        <f t="shared" si="2"/>
        <v>0.74853801169590639</v>
      </c>
      <c r="K30" s="7">
        <v>131</v>
      </c>
      <c r="L30" s="7">
        <v>171</v>
      </c>
      <c r="M30" s="8">
        <f t="shared" si="3"/>
        <v>0.76608187134502925</v>
      </c>
      <c r="N30" s="7">
        <v>132</v>
      </c>
      <c r="O30" s="7">
        <v>171</v>
      </c>
      <c r="P30" s="8">
        <f t="shared" si="4"/>
        <v>0.77192982456140347</v>
      </c>
      <c r="Q30" s="7">
        <v>132</v>
      </c>
      <c r="R30" s="7">
        <v>171</v>
      </c>
      <c r="S30" s="8">
        <f t="shared" si="5"/>
        <v>0.77192982456140347</v>
      </c>
      <c r="T30" s="7">
        <v>110</v>
      </c>
      <c r="U30" s="7">
        <v>171</v>
      </c>
      <c r="V30" s="8">
        <f t="shared" si="6"/>
        <v>0.64327485380116955</v>
      </c>
      <c r="W30" s="7">
        <v>105</v>
      </c>
      <c r="X30" s="7">
        <v>171</v>
      </c>
      <c r="Y30" s="8">
        <f t="shared" si="7"/>
        <v>0.61403508771929827</v>
      </c>
    </row>
    <row r="31" spans="1:25" x14ac:dyDescent="0.25">
      <c r="A31" s="6" t="s">
        <v>40</v>
      </c>
      <c r="B31" s="6">
        <v>1342</v>
      </c>
      <c r="C31" s="7">
        <v>2173</v>
      </c>
      <c r="D31" s="8">
        <f t="shared" si="0"/>
        <v>0.61757938334100326</v>
      </c>
      <c r="E31" s="6">
        <v>1842</v>
      </c>
      <c r="F31" s="7">
        <v>2173</v>
      </c>
      <c r="G31" s="8">
        <f t="shared" si="1"/>
        <v>0.84767602393005059</v>
      </c>
      <c r="H31" s="7">
        <v>1791</v>
      </c>
      <c r="I31" s="7">
        <v>2173</v>
      </c>
      <c r="J31" s="8">
        <f t="shared" si="2"/>
        <v>0.82420616658996781</v>
      </c>
      <c r="K31" s="7">
        <v>1769</v>
      </c>
      <c r="L31" s="7">
        <v>2173</v>
      </c>
      <c r="M31" s="8">
        <f t="shared" si="3"/>
        <v>0.81408191440404976</v>
      </c>
      <c r="N31" s="7">
        <v>1835</v>
      </c>
      <c r="O31" s="7">
        <v>2173</v>
      </c>
      <c r="P31" s="8">
        <f t="shared" si="4"/>
        <v>0.84445467096180393</v>
      </c>
      <c r="Q31" s="7">
        <v>1792</v>
      </c>
      <c r="R31" s="7">
        <v>2173</v>
      </c>
      <c r="S31" s="8">
        <f t="shared" si="5"/>
        <v>0.82466635987114589</v>
      </c>
      <c r="T31" s="7">
        <v>1552</v>
      </c>
      <c r="U31" s="7">
        <v>2173</v>
      </c>
      <c r="V31" s="8">
        <f t="shared" si="6"/>
        <v>0.71421997238840318</v>
      </c>
      <c r="W31" s="7">
        <v>1546</v>
      </c>
      <c r="X31" s="7">
        <v>2173</v>
      </c>
      <c r="Y31" s="8">
        <f t="shared" si="7"/>
        <v>0.7114588127013346</v>
      </c>
    </row>
    <row r="32" spans="1:25" x14ac:dyDescent="0.25">
      <c r="A32" s="6" t="s">
        <v>41</v>
      </c>
      <c r="B32" s="6">
        <v>48</v>
      </c>
      <c r="C32" s="7">
        <v>113</v>
      </c>
      <c r="D32" s="8">
        <f t="shared" si="0"/>
        <v>0.4247787610619469</v>
      </c>
      <c r="E32" s="6">
        <v>75</v>
      </c>
      <c r="F32" s="7">
        <v>113</v>
      </c>
      <c r="G32" s="8">
        <f t="shared" si="1"/>
        <v>0.66371681415929207</v>
      </c>
      <c r="H32" s="7">
        <v>72</v>
      </c>
      <c r="I32" s="7">
        <v>113</v>
      </c>
      <c r="J32" s="8">
        <f t="shared" si="2"/>
        <v>0.63716814159292035</v>
      </c>
      <c r="K32" s="7">
        <v>85</v>
      </c>
      <c r="L32" s="7">
        <v>113</v>
      </c>
      <c r="M32" s="8">
        <f t="shared" si="3"/>
        <v>0.75221238938053092</v>
      </c>
      <c r="N32" s="7">
        <v>76</v>
      </c>
      <c r="O32" s="7">
        <v>113</v>
      </c>
      <c r="P32" s="8">
        <f t="shared" si="4"/>
        <v>0.67256637168141598</v>
      </c>
      <c r="Q32" s="7">
        <v>81</v>
      </c>
      <c r="R32" s="7">
        <v>113</v>
      </c>
      <c r="S32" s="8">
        <f t="shared" si="5"/>
        <v>0.7168141592920354</v>
      </c>
      <c r="T32" s="7">
        <v>61</v>
      </c>
      <c r="U32" s="7">
        <v>113</v>
      </c>
      <c r="V32" s="8">
        <f t="shared" si="6"/>
        <v>0.53982300884955747</v>
      </c>
      <c r="W32" s="7">
        <v>54</v>
      </c>
      <c r="X32" s="7">
        <v>113</v>
      </c>
      <c r="Y32" s="8">
        <f t="shared" si="7"/>
        <v>0.47787610619469029</v>
      </c>
    </row>
    <row r="33" spans="1:25" x14ac:dyDescent="0.25">
      <c r="A33" s="6" t="s">
        <v>42</v>
      </c>
      <c r="B33" s="6">
        <v>10032</v>
      </c>
      <c r="C33" s="7">
        <v>14856</v>
      </c>
      <c r="D33" s="8">
        <f t="shared" si="0"/>
        <v>0.67528271405492735</v>
      </c>
      <c r="E33" s="6">
        <v>12581</v>
      </c>
      <c r="F33" s="7">
        <v>14856</v>
      </c>
      <c r="G33" s="8">
        <f t="shared" si="1"/>
        <v>0.84686322024771132</v>
      </c>
      <c r="H33" s="7">
        <v>12361</v>
      </c>
      <c r="I33" s="7">
        <v>14856</v>
      </c>
      <c r="J33" s="8">
        <f t="shared" si="2"/>
        <v>0.8320543887991384</v>
      </c>
      <c r="K33" s="7">
        <v>12489</v>
      </c>
      <c r="L33" s="7">
        <v>14856</v>
      </c>
      <c r="M33" s="8">
        <f t="shared" si="3"/>
        <v>0.84067043618739901</v>
      </c>
      <c r="N33" s="7">
        <v>12764</v>
      </c>
      <c r="O33" s="7">
        <v>14856</v>
      </c>
      <c r="P33" s="8">
        <f t="shared" si="4"/>
        <v>0.85918147549811519</v>
      </c>
      <c r="Q33" s="7">
        <v>12710</v>
      </c>
      <c r="R33" s="7">
        <v>14856</v>
      </c>
      <c r="S33" s="8">
        <f t="shared" si="5"/>
        <v>0.85554658050619281</v>
      </c>
      <c r="T33" s="7">
        <v>11509</v>
      </c>
      <c r="U33" s="7">
        <v>14856</v>
      </c>
      <c r="V33" s="8">
        <f t="shared" si="6"/>
        <v>0.7747038233710285</v>
      </c>
      <c r="W33" s="7">
        <v>11075</v>
      </c>
      <c r="X33" s="7">
        <v>14856</v>
      </c>
      <c r="Y33" s="8">
        <f t="shared" si="7"/>
        <v>0.74549003769520727</v>
      </c>
    </row>
    <row r="34" spans="1:25" x14ac:dyDescent="0.25">
      <c r="A34" s="6" t="s">
        <v>43</v>
      </c>
      <c r="B34" s="6">
        <v>5206</v>
      </c>
      <c r="C34" s="7">
        <v>8950</v>
      </c>
      <c r="D34" s="8">
        <f t="shared" si="0"/>
        <v>0.58167597765363133</v>
      </c>
      <c r="E34" s="6">
        <v>7110</v>
      </c>
      <c r="F34" s="7">
        <v>8950</v>
      </c>
      <c r="G34" s="8">
        <f t="shared" si="1"/>
        <v>0.79441340782122905</v>
      </c>
      <c r="H34" s="7">
        <v>6961</v>
      </c>
      <c r="I34" s="7">
        <v>8950</v>
      </c>
      <c r="J34" s="8">
        <f t="shared" si="2"/>
        <v>0.77776536312849165</v>
      </c>
      <c r="K34" s="7">
        <v>7143</v>
      </c>
      <c r="L34" s="7">
        <v>8950</v>
      </c>
      <c r="M34" s="8">
        <f t="shared" si="3"/>
        <v>0.79810055865921792</v>
      </c>
      <c r="N34" s="7">
        <v>7109</v>
      </c>
      <c r="O34" s="7">
        <v>8950</v>
      </c>
      <c r="P34" s="8">
        <f t="shared" si="4"/>
        <v>0.79430167597765367</v>
      </c>
      <c r="Q34" s="7">
        <v>7059</v>
      </c>
      <c r="R34" s="7">
        <v>8950</v>
      </c>
      <c r="S34" s="8">
        <f t="shared" si="5"/>
        <v>0.78871508379888267</v>
      </c>
      <c r="T34" s="7">
        <v>6108</v>
      </c>
      <c r="U34" s="7">
        <v>8950</v>
      </c>
      <c r="V34" s="8">
        <f t="shared" si="6"/>
        <v>0.68245810055865919</v>
      </c>
      <c r="W34" s="7">
        <v>5964</v>
      </c>
      <c r="X34" s="7">
        <v>8950</v>
      </c>
      <c r="Y34" s="8">
        <f t="shared" si="7"/>
        <v>0.66636871508379891</v>
      </c>
    </row>
    <row r="35" spans="1:25" x14ac:dyDescent="0.25">
      <c r="A35" s="6" t="s">
        <v>44</v>
      </c>
      <c r="B35" s="6">
        <v>305</v>
      </c>
      <c r="C35" s="7">
        <v>688</v>
      </c>
      <c r="D35" s="8">
        <f t="shared" si="0"/>
        <v>0.4433139534883721</v>
      </c>
      <c r="E35" s="6">
        <v>490</v>
      </c>
      <c r="F35" s="7">
        <v>688</v>
      </c>
      <c r="G35" s="8">
        <f t="shared" si="1"/>
        <v>0.71220930232558144</v>
      </c>
      <c r="H35" s="7">
        <v>469</v>
      </c>
      <c r="I35" s="7">
        <v>688</v>
      </c>
      <c r="J35" s="8">
        <f t="shared" si="2"/>
        <v>0.6816860465116279</v>
      </c>
      <c r="K35" s="7">
        <v>493</v>
      </c>
      <c r="L35" s="7">
        <v>688</v>
      </c>
      <c r="M35" s="8">
        <f t="shared" si="3"/>
        <v>0.71656976744186052</v>
      </c>
      <c r="N35" s="7">
        <v>454</v>
      </c>
      <c r="O35" s="7">
        <v>688</v>
      </c>
      <c r="P35" s="8">
        <f t="shared" si="4"/>
        <v>0.65988372093023251</v>
      </c>
      <c r="Q35" s="7">
        <v>486</v>
      </c>
      <c r="R35" s="7">
        <v>688</v>
      </c>
      <c r="S35" s="8">
        <f t="shared" si="5"/>
        <v>0.70639534883720934</v>
      </c>
      <c r="T35" s="7">
        <v>397</v>
      </c>
      <c r="U35" s="7">
        <v>688</v>
      </c>
      <c r="V35" s="8">
        <f t="shared" si="6"/>
        <v>0.57703488372093026</v>
      </c>
      <c r="W35" s="7">
        <v>351</v>
      </c>
      <c r="X35" s="7">
        <v>688</v>
      </c>
      <c r="Y35" s="8">
        <f t="shared" si="7"/>
        <v>0.51017441860465118</v>
      </c>
    </row>
    <row r="36" spans="1:25" x14ac:dyDescent="0.25">
      <c r="A36" s="6" t="s">
        <v>45</v>
      </c>
      <c r="B36" s="6">
        <v>2944</v>
      </c>
      <c r="C36" s="7">
        <v>4978</v>
      </c>
      <c r="D36" s="8">
        <f t="shared" si="0"/>
        <v>0.59140216954600244</v>
      </c>
      <c r="E36" s="6">
        <v>4143</v>
      </c>
      <c r="F36" s="7">
        <v>4978</v>
      </c>
      <c r="G36" s="8">
        <f t="shared" si="1"/>
        <v>0.83226195259140212</v>
      </c>
      <c r="H36" s="7">
        <v>4044</v>
      </c>
      <c r="I36" s="7">
        <v>4978</v>
      </c>
      <c r="J36" s="8">
        <f t="shared" si="2"/>
        <v>0.81237444756930499</v>
      </c>
      <c r="K36" s="7">
        <v>4100</v>
      </c>
      <c r="L36" s="7">
        <v>4978</v>
      </c>
      <c r="M36" s="8">
        <f t="shared" si="3"/>
        <v>0.82362394535958217</v>
      </c>
      <c r="N36" s="7">
        <v>4055</v>
      </c>
      <c r="O36" s="7">
        <v>4978</v>
      </c>
      <c r="P36" s="8">
        <f t="shared" si="4"/>
        <v>0.81458417034953801</v>
      </c>
      <c r="Q36" s="7">
        <v>4043</v>
      </c>
      <c r="R36" s="7">
        <v>4978</v>
      </c>
      <c r="S36" s="8">
        <f t="shared" si="5"/>
        <v>0.81217356368019289</v>
      </c>
      <c r="T36" s="7">
        <v>3416</v>
      </c>
      <c r="U36" s="7">
        <v>4978</v>
      </c>
      <c r="V36" s="8">
        <f t="shared" si="6"/>
        <v>0.6862193652069104</v>
      </c>
      <c r="W36" s="7">
        <v>3392</v>
      </c>
      <c r="X36" s="7">
        <v>4978</v>
      </c>
      <c r="Y36" s="8">
        <f t="shared" si="7"/>
        <v>0.68139815186822017</v>
      </c>
    </row>
    <row r="37" spans="1:25" x14ac:dyDescent="0.25">
      <c r="A37" s="6" t="s">
        <v>46</v>
      </c>
      <c r="B37" s="6">
        <v>27</v>
      </c>
      <c r="C37" s="7">
        <v>49</v>
      </c>
      <c r="D37" s="8">
        <f t="shared" si="0"/>
        <v>0.55102040816326525</v>
      </c>
      <c r="E37" s="6">
        <v>39</v>
      </c>
      <c r="F37" s="7">
        <v>49</v>
      </c>
      <c r="G37" s="8">
        <f t="shared" si="1"/>
        <v>0.79591836734693877</v>
      </c>
      <c r="H37" s="7">
        <v>38</v>
      </c>
      <c r="I37" s="7">
        <v>49</v>
      </c>
      <c r="J37" s="8">
        <f t="shared" si="2"/>
        <v>0.77551020408163263</v>
      </c>
      <c r="K37" s="7">
        <v>35</v>
      </c>
      <c r="L37" s="7">
        <v>49</v>
      </c>
      <c r="M37" s="8">
        <f t="shared" si="3"/>
        <v>0.7142857142857143</v>
      </c>
      <c r="N37" s="7">
        <v>34</v>
      </c>
      <c r="O37" s="7">
        <v>49</v>
      </c>
      <c r="P37" s="8">
        <f t="shared" si="4"/>
        <v>0.69387755102040816</v>
      </c>
      <c r="Q37" s="7">
        <v>36</v>
      </c>
      <c r="R37" s="7">
        <v>49</v>
      </c>
      <c r="S37" s="8">
        <f t="shared" si="5"/>
        <v>0.73469387755102045</v>
      </c>
      <c r="T37" s="7">
        <v>31</v>
      </c>
      <c r="U37" s="7">
        <v>49</v>
      </c>
      <c r="V37" s="8">
        <f t="shared" si="6"/>
        <v>0.63265306122448983</v>
      </c>
      <c r="W37" s="7">
        <v>28</v>
      </c>
      <c r="X37" s="7">
        <v>49</v>
      </c>
      <c r="Y37" s="8">
        <f t="shared" si="7"/>
        <v>0.5714285714285714</v>
      </c>
    </row>
    <row r="38" spans="1:25" x14ac:dyDescent="0.25">
      <c r="A38" s="6" t="s">
        <v>47</v>
      </c>
      <c r="B38" s="6">
        <v>663</v>
      </c>
      <c r="C38" s="7">
        <v>1026</v>
      </c>
      <c r="D38" s="8">
        <f t="shared" si="0"/>
        <v>0.64619883040935677</v>
      </c>
      <c r="E38" s="6">
        <v>869</v>
      </c>
      <c r="F38" s="7">
        <v>1026</v>
      </c>
      <c r="G38" s="8">
        <f t="shared" si="1"/>
        <v>0.84697855750487328</v>
      </c>
      <c r="H38" s="7">
        <v>860</v>
      </c>
      <c r="I38" s="7">
        <v>1026</v>
      </c>
      <c r="J38" s="8">
        <f t="shared" si="2"/>
        <v>0.83820662768031184</v>
      </c>
      <c r="K38" s="7">
        <v>872</v>
      </c>
      <c r="L38" s="7">
        <v>1026</v>
      </c>
      <c r="M38" s="8">
        <f t="shared" si="3"/>
        <v>0.84990253411306038</v>
      </c>
      <c r="N38" s="7">
        <v>842</v>
      </c>
      <c r="O38" s="7">
        <v>1026</v>
      </c>
      <c r="P38" s="8">
        <f t="shared" si="4"/>
        <v>0.82066276803118909</v>
      </c>
      <c r="Q38" s="7">
        <v>850</v>
      </c>
      <c r="R38" s="7">
        <v>1026</v>
      </c>
      <c r="S38" s="8">
        <f t="shared" si="5"/>
        <v>0.82846003898635479</v>
      </c>
      <c r="T38" s="7">
        <v>767</v>
      </c>
      <c r="U38" s="7">
        <v>1026</v>
      </c>
      <c r="V38" s="8">
        <f t="shared" si="6"/>
        <v>0.74756335282651076</v>
      </c>
      <c r="W38" s="7">
        <v>727</v>
      </c>
      <c r="X38" s="7">
        <v>1026</v>
      </c>
      <c r="Y38" s="8">
        <f t="shared" si="7"/>
        <v>0.70857699805068231</v>
      </c>
    </row>
    <row r="39" spans="1:25" x14ac:dyDescent="0.25">
      <c r="A39" s="6" t="s">
        <v>48</v>
      </c>
      <c r="B39" s="6">
        <v>2127</v>
      </c>
      <c r="C39" s="7">
        <v>3474</v>
      </c>
      <c r="D39" s="8">
        <f t="shared" si="0"/>
        <v>0.61226252158894645</v>
      </c>
      <c r="E39" s="6">
        <v>2895</v>
      </c>
      <c r="F39" s="7">
        <v>3474</v>
      </c>
      <c r="G39" s="8">
        <f t="shared" si="1"/>
        <v>0.83333333333333337</v>
      </c>
      <c r="H39" s="7">
        <v>2764</v>
      </c>
      <c r="I39" s="7">
        <v>3474</v>
      </c>
      <c r="J39" s="8">
        <f t="shared" si="2"/>
        <v>0.79562464018422563</v>
      </c>
      <c r="K39" s="7">
        <v>2768</v>
      </c>
      <c r="L39" s="7">
        <v>3474</v>
      </c>
      <c r="M39" s="8">
        <f t="shared" si="3"/>
        <v>0.79677605066206103</v>
      </c>
      <c r="N39" s="7">
        <v>2956</v>
      </c>
      <c r="O39" s="7">
        <v>3474</v>
      </c>
      <c r="P39" s="8">
        <f t="shared" si="4"/>
        <v>0.85089234312032236</v>
      </c>
      <c r="Q39" s="7">
        <v>2890</v>
      </c>
      <c r="R39" s="7">
        <v>3474</v>
      </c>
      <c r="S39" s="8">
        <f t="shared" si="5"/>
        <v>0.83189407023603912</v>
      </c>
      <c r="T39" s="7">
        <v>2549</v>
      </c>
      <c r="U39" s="7">
        <v>3474</v>
      </c>
      <c r="V39" s="8">
        <f t="shared" si="6"/>
        <v>0.73373632700057567</v>
      </c>
      <c r="W39" s="7">
        <v>2525</v>
      </c>
      <c r="X39" s="7">
        <v>3474</v>
      </c>
      <c r="Y39" s="8">
        <f t="shared" si="7"/>
        <v>0.72682786413356359</v>
      </c>
    </row>
    <row r="40" spans="1:25" x14ac:dyDescent="0.25">
      <c r="A40" s="6" t="s">
        <v>49</v>
      </c>
      <c r="B40" s="6">
        <v>426</v>
      </c>
      <c r="C40" s="7">
        <v>671</v>
      </c>
      <c r="D40" s="8">
        <f t="shared" si="0"/>
        <v>0.63487332339791358</v>
      </c>
      <c r="E40" s="6">
        <v>560</v>
      </c>
      <c r="F40" s="7">
        <v>671</v>
      </c>
      <c r="G40" s="8">
        <f t="shared" si="1"/>
        <v>0.83457526080476896</v>
      </c>
      <c r="H40" s="7">
        <v>558</v>
      </c>
      <c r="I40" s="7">
        <v>671</v>
      </c>
      <c r="J40" s="8">
        <f t="shared" si="2"/>
        <v>0.83159463487332341</v>
      </c>
      <c r="K40" s="7">
        <v>588</v>
      </c>
      <c r="L40" s="7">
        <v>671</v>
      </c>
      <c r="M40" s="8">
        <f t="shared" si="3"/>
        <v>0.8763040238450075</v>
      </c>
      <c r="N40" s="7">
        <v>582</v>
      </c>
      <c r="O40" s="7">
        <v>671</v>
      </c>
      <c r="P40" s="8">
        <f t="shared" si="4"/>
        <v>0.86736214605067063</v>
      </c>
      <c r="Q40" s="7">
        <v>562</v>
      </c>
      <c r="R40" s="7">
        <v>671</v>
      </c>
      <c r="S40" s="8">
        <f t="shared" si="5"/>
        <v>0.83755588673621462</v>
      </c>
      <c r="T40" s="7">
        <v>485</v>
      </c>
      <c r="U40" s="7">
        <v>671</v>
      </c>
      <c r="V40" s="8">
        <f t="shared" si="6"/>
        <v>0.72280178837555886</v>
      </c>
      <c r="W40" s="7">
        <v>486</v>
      </c>
      <c r="X40" s="7">
        <v>671</v>
      </c>
      <c r="Y40" s="8">
        <f t="shared" si="7"/>
        <v>0.72429210134128164</v>
      </c>
    </row>
    <row r="41" spans="1:25" x14ac:dyDescent="0.25">
      <c r="A41" s="6" t="s">
        <v>50</v>
      </c>
      <c r="B41" s="6">
        <v>4232</v>
      </c>
      <c r="C41" s="7">
        <v>5935</v>
      </c>
      <c r="D41" s="8">
        <f t="shared" si="0"/>
        <v>0.71305812973883742</v>
      </c>
      <c r="E41" s="6">
        <v>5391</v>
      </c>
      <c r="F41" s="7">
        <v>5935</v>
      </c>
      <c r="G41" s="8">
        <f t="shared" si="1"/>
        <v>0.90834035383319289</v>
      </c>
      <c r="H41" s="7">
        <v>5361</v>
      </c>
      <c r="I41" s="7">
        <v>5935</v>
      </c>
      <c r="J41" s="8">
        <f t="shared" si="2"/>
        <v>0.90328559393428809</v>
      </c>
      <c r="K41" s="7">
        <v>5425</v>
      </c>
      <c r="L41" s="7">
        <v>5935</v>
      </c>
      <c r="M41" s="8">
        <f t="shared" si="3"/>
        <v>0.91406908171861834</v>
      </c>
      <c r="N41" s="7">
        <v>5367</v>
      </c>
      <c r="O41" s="7">
        <v>5935</v>
      </c>
      <c r="P41" s="8">
        <f t="shared" si="4"/>
        <v>0.90429654591406905</v>
      </c>
      <c r="Q41" s="7">
        <v>5401</v>
      </c>
      <c r="R41" s="7">
        <v>5935</v>
      </c>
      <c r="S41" s="8">
        <f t="shared" si="5"/>
        <v>0.91002527379949449</v>
      </c>
      <c r="T41" s="7">
        <v>4677</v>
      </c>
      <c r="U41" s="7">
        <v>5935</v>
      </c>
      <c r="V41" s="8">
        <f t="shared" si="6"/>
        <v>0.78803706823925868</v>
      </c>
      <c r="W41" s="7">
        <v>4663</v>
      </c>
      <c r="X41" s="7">
        <v>5935</v>
      </c>
      <c r="Y41" s="8">
        <f t="shared" si="7"/>
        <v>0.78567818028643643</v>
      </c>
    </row>
    <row r="42" spans="1:25" x14ac:dyDescent="0.25">
      <c r="A42" s="6" t="s">
        <v>51</v>
      </c>
      <c r="B42" s="6">
        <v>453</v>
      </c>
      <c r="C42" s="7">
        <v>897</v>
      </c>
      <c r="D42" s="8">
        <f t="shared" si="0"/>
        <v>0.50501672240802675</v>
      </c>
      <c r="E42" s="6">
        <v>678</v>
      </c>
      <c r="F42" s="7">
        <v>897</v>
      </c>
      <c r="G42" s="8">
        <f t="shared" si="1"/>
        <v>0.7558528428093646</v>
      </c>
      <c r="H42" s="7">
        <v>664</v>
      </c>
      <c r="I42" s="7">
        <v>897</v>
      </c>
      <c r="J42" s="8">
        <f t="shared" si="2"/>
        <v>0.74024526198439244</v>
      </c>
      <c r="K42" s="7">
        <v>613</v>
      </c>
      <c r="L42" s="7">
        <v>897</v>
      </c>
      <c r="M42" s="8">
        <f t="shared" si="3"/>
        <v>0.68338907469342247</v>
      </c>
      <c r="N42" s="7">
        <v>634</v>
      </c>
      <c r="O42" s="7">
        <v>897</v>
      </c>
      <c r="P42" s="8">
        <f t="shared" si="4"/>
        <v>0.70680044593088076</v>
      </c>
      <c r="Q42" s="7">
        <v>616</v>
      </c>
      <c r="R42" s="7">
        <v>897</v>
      </c>
      <c r="S42" s="8">
        <f t="shared" si="5"/>
        <v>0.68673355629877364</v>
      </c>
      <c r="T42" s="7">
        <v>525</v>
      </c>
      <c r="U42" s="7">
        <v>897</v>
      </c>
      <c r="V42" s="8">
        <f t="shared" si="6"/>
        <v>0.5852842809364549</v>
      </c>
      <c r="W42" s="7">
        <v>514</v>
      </c>
      <c r="X42" s="7">
        <v>897</v>
      </c>
      <c r="Y42" s="8">
        <f t="shared" si="7"/>
        <v>0.57302118171683392</v>
      </c>
    </row>
    <row r="43" spans="1:25" x14ac:dyDescent="0.25">
      <c r="A43" s="3" t="s">
        <v>52</v>
      </c>
      <c r="B43" s="3">
        <v>85427</v>
      </c>
      <c r="C43" s="4">
        <v>134271</v>
      </c>
      <c r="D43" s="9">
        <f t="shared" si="0"/>
        <v>0.63622822500763376</v>
      </c>
      <c r="E43" s="3">
        <v>112630</v>
      </c>
      <c r="F43" s="4">
        <v>134271</v>
      </c>
      <c r="G43" s="9">
        <f t="shared" si="1"/>
        <v>0.83882595646118674</v>
      </c>
      <c r="H43" s="4">
        <v>110874</v>
      </c>
      <c r="I43" s="4">
        <v>134271</v>
      </c>
      <c r="J43" s="9">
        <f t="shared" si="2"/>
        <v>0.82574792769846062</v>
      </c>
      <c r="K43" s="4">
        <v>112719</v>
      </c>
      <c r="L43" s="4">
        <v>134271</v>
      </c>
      <c r="M43" s="9">
        <f t="shared" si="3"/>
        <v>0.83948879504881913</v>
      </c>
      <c r="N43" s="4">
        <v>112325</v>
      </c>
      <c r="O43" s="4">
        <v>134271</v>
      </c>
      <c r="P43" s="9">
        <f t="shared" si="4"/>
        <v>0.83655443096424398</v>
      </c>
      <c r="Q43" s="4">
        <v>112475</v>
      </c>
      <c r="R43" s="4">
        <v>134271</v>
      </c>
      <c r="S43" s="9">
        <f t="shared" si="5"/>
        <v>0.83767157465126496</v>
      </c>
      <c r="T43" s="4">
        <v>97904</v>
      </c>
      <c r="U43" s="4">
        <v>134271</v>
      </c>
      <c r="V43" s="9">
        <f t="shared" si="6"/>
        <v>0.72915223689404263</v>
      </c>
      <c r="W43" s="4">
        <v>95869</v>
      </c>
      <c r="X43" s="4">
        <v>134271</v>
      </c>
      <c r="Y43" s="9">
        <f t="shared" si="7"/>
        <v>0.71399632087345744</v>
      </c>
    </row>
  </sheetData>
  <sheetProtection algorithmName="SHA-512" hashValue="gilRVrQ4F3AXioIlXacx2YYWxomAts3AUs+dBTY8cRiNVeHwB9wcw/ey7M9euPvMTvkYgSLU3fEyRU4ET32OIA==" saltValue="ZFEvD3XMAQhobEXYKYLqUg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2BBCA-A940-4191-B0AA-5A929C93E2A4}">
  <dimension ref="A1:Y43"/>
  <sheetViews>
    <sheetView zoomScale="80" zoomScaleNormal="80" workbookViewId="0">
      <pane xSplit="1" topLeftCell="B1" activePane="topRight" state="frozen"/>
      <selection pane="topRight" activeCell="U48" sqref="U48"/>
    </sheetView>
  </sheetViews>
  <sheetFormatPr defaultRowHeight="15" x14ac:dyDescent="0.25"/>
  <cols>
    <col min="1" max="1" width="15.7109375" style="7" customWidth="1"/>
    <col min="2" max="25" width="10.7109375" style="7" customWidth="1"/>
  </cols>
  <sheetData>
    <row r="1" spans="1:25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25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25">
      <c r="A3" s="6" t="s">
        <v>12</v>
      </c>
      <c r="B3" s="6">
        <v>435</v>
      </c>
      <c r="C3" s="7">
        <v>599</v>
      </c>
      <c r="D3" s="8">
        <f>B3/C3</f>
        <v>0.72621035058430716</v>
      </c>
      <c r="E3" s="6">
        <v>522</v>
      </c>
      <c r="F3" s="7">
        <v>599</v>
      </c>
      <c r="G3" s="8">
        <f>E3/F3</f>
        <v>0.87145242070116857</v>
      </c>
      <c r="H3" s="7">
        <v>521</v>
      </c>
      <c r="I3" s="7">
        <v>599</v>
      </c>
      <c r="J3" s="8">
        <f>H3/I3</f>
        <v>0.86978297161936557</v>
      </c>
      <c r="K3" s="7">
        <v>530</v>
      </c>
      <c r="L3" s="7">
        <v>599</v>
      </c>
      <c r="M3" s="8">
        <f>K3/L3</f>
        <v>0.88480801335559267</v>
      </c>
      <c r="N3" s="7">
        <v>526</v>
      </c>
      <c r="O3" s="7">
        <v>599</v>
      </c>
      <c r="P3" s="8">
        <f>N3/O3</f>
        <v>0.87813021702838068</v>
      </c>
      <c r="Q3" s="7">
        <v>528</v>
      </c>
      <c r="R3" s="7">
        <v>599</v>
      </c>
      <c r="S3" s="8">
        <f>Q3/R3</f>
        <v>0.88146911519198667</v>
      </c>
      <c r="T3" s="7">
        <v>468</v>
      </c>
      <c r="U3" s="7">
        <v>599</v>
      </c>
      <c r="V3" s="8">
        <f>T3/U3</f>
        <v>0.78130217028380633</v>
      </c>
      <c r="W3" s="7">
        <v>470</v>
      </c>
      <c r="X3" s="7">
        <v>599</v>
      </c>
      <c r="Y3" s="8">
        <f>W3/X3</f>
        <v>0.78464106844741233</v>
      </c>
    </row>
    <row r="4" spans="1:25" x14ac:dyDescent="0.25">
      <c r="A4" s="6" t="s">
        <v>13</v>
      </c>
      <c r="B4" s="6">
        <v>123</v>
      </c>
      <c r="C4" s="7">
        <v>282</v>
      </c>
      <c r="D4" s="8">
        <f t="shared" ref="D4:D43" si="0">B4/C4</f>
        <v>0.43617021276595747</v>
      </c>
      <c r="E4" s="6">
        <v>210</v>
      </c>
      <c r="F4" s="7">
        <v>282</v>
      </c>
      <c r="G4" s="8">
        <f t="shared" ref="G4:G43" si="1">E4/F4</f>
        <v>0.74468085106382975</v>
      </c>
      <c r="H4" s="7">
        <v>211</v>
      </c>
      <c r="I4" s="7">
        <v>282</v>
      </c>
      <c r="J4" s="8">
        <f t="shared" ref="J4:J43" si="2">H4/I4</f>
        <v>0.74822695035460995</v>
      </c>
      <c r="K4" s="7">
        <v>203</v>
      </c>
      <c r="L4" s="7">
        <v>282</v>
      </c>
      <c r="M4" s="8">
        <f t="shared" ref="M4:M43" si="3">K4/L4</f>
        <v>0.71985815602836878</v>
      </c>
      <c r="N4" s="7">
        <v>231</v>
      </c>
      <c r="O4" s="7">
        <v>282</v>
      </c>
      <c r="P4" s="8">
        <f t="shared" ref="P4:P43" si="4">N4/O4</f>
        <v>0.81914893617021278</v>
      </c>
      <c r="Q4" s="7">
        <v>229</v>
      </c>
      <c r="R4" s="7">
        <v>282</v>
      </c>
      <c r="S4" s="8">
        <f t="shared" ref="S4:S43" si="5">Q4/R4</f>
        <v>0.81205673758865249</v>
      </c>
      <c r="T4" s="7">
        <v>149</v>
      </c>
      <c r="U4" s="7">
        <v>282</v>
      </c>
      <c r="V4" s="8">
        <f t="shared" ref="V4:V43" si="6">T4/U4</f>
        <v>0.52836879432624118</v>
      </c>
      <c r="W4" s="7">
        <v>185</v>
      </c>
      <c r="X4" s="7">
        <v>282</v>
      </c>
      <c r="Y4" s="8">
        <f t="shared" ref="Y4:Y43" si="7">W4/X4</f>
        <v>0.65602836879432624</v>
      </c>
    </row>
    <row r="5" spans="1:25" x14ac:dyDescent="0.25">
      <c r="A5" s="6" t="s">
        <v>14</v>
      </c>
      <c r="B5" s="6">
        <v>2882</v>
      </c>
      <c r="C5" s="7">
        <v>4293</v>
      </c>
      <c r="D5" s="8">
        <f t="shared" si="0"/>
        <v>0.67132541346377828</v>
      </c>
      <c r="E5" s="6">
        <v>3597</v>
      </c>
      <c r="F5" s="7">
        <v>4293</v>
      </c>
      <c r="G5" s="8">
        <f t="shared" si="1"/>
        <v>0.83787561146051714</v>
      </c>
      <c r="H5" s="7">
        <v>3575</v>
      </c>
      <c r="I5" s="7">
        <v>4293</v>
      </c>
      <c r="J5" s="8">
        <f t="shared" si="2"/>
        <v>0.83275098998369435</v>
      </c>
      <c r="K5" s="7">
        <v>3682</v>
      </c>
      <c r="L5" s="7">
        <v>4293</v>
      </c>
      <c r="M5" s="8">
        <f t="shared" si="3"/>
        <v>0.85767528534824133</v>
      </c>
      <c r="N5" s="7">
        <v>3639</v>
      </c>
      <c r="O5" s="7">
        <v>4293</v>
      </c>
      <c r="P5" s="8">
        <f t="shared" si="4"/>
        <v>0.84765897973445148</v>
      </c>
      <c r="Q5" s="7">
        <v>3645</v>
      </c>
      <c r="R5" s="7">
        <v>4293</v>
      </c>
      <c r="S5" s="8">
        <f t="shared" si="5"/>
        <v>0.84905660377358494</v>
      </c>
      <c r="T5" s="7">
        <v>3189</v>
      </c>
      <c r="U5" s="7">
        <v>4293</v>
      </c>
      <c r="V5" s="8">
        <f t="shared" si="6"/>
        <v>0.74283717679944095</v>
      </c>
      <c r="W5" s="7">
        <v>3144</v>
      </c>
      <c r="X5" s="7">
        <v>4293</v>
      </c>
      <c r="Y5" s="8">
        <f t="shared" si="7"/>
        <v>0.73235499650593994</v>
      </c>
    </row>
    <row r="6" spans="1:25" x14ac:dyDescent="0.25">
      <c r="A6" s="6" t="s">
        <v>15</v>
      </c>
      <c r="B6" s="6">
        <v>1041</v>
      </c>
      <c r="C6" s="7">
        <v>1559</v>
      </c>
      <c r="D6" s="8">
        <f t="shared" si="0"/>
        <v>0.66773572803078896</v>
      </c>
      <c r="E6" s="6">
        <v>1298</v>
      </c>
      <c r="F6" s="7">
        <v>1559</v>
      </c>
      <c r="G6" s="8">
        <f t="shared" si="1"/>
        <v>0.83258499037844769</v>
      </c>
      <c r="H6" s="7">
        <v>1270</v>
      </c>
      <c r="I6" s="7">
        <v>1559</v>
      </c>
      <c r="J6" s="8">
        <f t="shared" si="2"/>
        <v>0.81462475946119306</v>
      </c>
      <c r="K6" s="7">
        <v>1309</v>
      </c>
      <c r="L6" s="7">
        <v>1559</v>
      </c>
      <c r="M6" s="8">
        <f t="shared" si="3"/>
        <v>0.83964079538165493</v>
      </c>
      <c r="N6" s="7">
        <v>1295</v>
      </c>
      <c r="O6" s="7">
        <v>1559</v>
      </c>
      <c r="P6" s="8">
        <f t="shared" si="4"/>
        <v>0.83066067992302761</v>
      </c>
      <c r="Q6" s="7">
        <v>1310</v>
      </c>
      <c r="R6" s="7">
        <v>1559</v>
      </c>
      <c r="S6" s="8">
        <f t="shared" si="5"/>
        <v>0.84028223220012832</v>
      </c>
      <c r="T6" s="7">
        <v>1168</v>
      </c>
      <c r="U6" s="7">
        <v>1559</v>
      </c>
      <c r="V6" s="8">
        <f t="shared" si="6"/>
        <v>0.74919820397690828</v>
      </c>
      <c r="W6" s="7">
        <v>1137</v>
      </c>
      <c r="X6" s="7">
        <v>1559</v>
      </c>
      <c r="Y6" s="8">
        <f t="shared" si="7"/>
        <v>0.72931366260423347</v>
      </c>
    </row>
    <row r="7" spans="1:25" x14ac:dyDescent="0.25">
      <c r="A7" s="6" t="s">
        <v>16</v>
      </c>
      <c r="B7" s="6">
        <v>563</v>
      </c>
      <c r="C7" s="7">
        <v>1069</v>
      </c>
      <c r="D7" s="8">
        <f t="shared" si="0"/>
        <v>0.52666043030869969</v>
      </c>
      <c r="E7" s="6">
        <v>849</v>
      </c>
      <c r="F7" s="7">
        <v>1069</v>
      </c>
      <c r="G7" s="8">
        <f t="shared" si="1"/>
        <v>0.79420018709073903</v>
      </c>
      <c r="H7" s="7">
        <v>837</v>
      </c>
      <c r="I7" s="7">
        <v>1069</v>
      </c>
      <c r="J7" s="8">
        <f t="shared" si="2"/>
        <v>0.78297474275023382</v>
      </c>
      <c r="K7" s="7">
        <v>833</v>
      </c>
      <c r="L7" s="7">
        <v>1069</v>
      </c>
      <c r="M7" s="8">
        <f t="shared" si="3"/>
        <v>0.77923292797006549</v>
      </c>
      <c r="N7" s="7">
        <v>836</v>
      </c>
      <c r="O7" s="7">
        <v>1069</v>
      </c>
      <c r="P7" s="8">
        <f t="shared" si="4"/>
        <v>0.78203928905519182</v>
      </c>
      <c r="Q7" s="7">
        <v>821</v>
      </c>
      <c r="R7" s="7">
        <v>1069</v>
      </c>
      <c r="S7" s="8">
        <f t="shared" si="5"/>
        <v>0.76800748362956028</v>
      </c>
      <c r="T7" s="7">
        <v>659</v>
      </c>
      <c r="U7" s="7">
        <v>1069</v>
      </c>
      <c r="V7" s="8">
        <f t="shared" si="6"/>
        <v>0.61646398503274091</v>
      </c>
      <c r="W7" s="7">
        <v>651</v>
      </c>
      <c r="X7" s="7">
        <v>1069</v>
      </c>
      <c r="Y7" s="8">
        <f t="shared" si="7"/>
        <v>0.60898035547240414</v>
      </c>
    </row>
    <row r="8" spans="1:25" x14ac:dyDescent="0.25">
      <c r="A8" s="6" t="s">
        <v>17</v>
      </c>
      <c r="B8" s="6">
        <v>4543</v>
      </c>
      <c r="C8" s="7">
        <v>8818</v>
      </c>
      <c r="D8" s="8">
        <f t="shared" si="0"/>
        <v>0.51519618961215696</v>
      </c>
      <c r="E8" s="6">
        <v>6559</v>
      </c>
      <c r="F8" s="7">
        <v>8818</v>
      </c>
      <c r="G8" s="8">
        <f t="shared" si="1"/>
        <v>0.74381946019505552</v>
      </c>
      <c r="H8" s="7">
        <v>6435</v>
      </c>
      <c r="I8" s="7">
        <v>8818</v>
      </c>
      <c r="J8" s="8">
        <f t="shared" si="2"/>
        <v>0.72975731458380588</v>
      </c>
      <c r="K8" s="7">
        <v>6567</v>
      </c>
      <c r="L8" s="7">
        <v>8818</v>
      </c>
      <c r="M8" s="8">
        <f t="shared" si="3"/>
        <v>0.7447266953957814</v>
      </c>
      <c r="N8" s="7">
        <v>6221</v>
      </c>
      <c r="O8" s="7">
        <v>8818</v>
      </c>
      <c r="P8" s="8">
        <f t="shared" si="4"/>
        <v>0.70548877296439105</v>
      </c>
      <c r="Q8" s="7">
        <v>6406</v>
      </c>
      <c r="R8" s="7">
        <v>8818</v>
      </c>
      <c r="S8" s="8">
        <f t="shared" si="5"/>
        <v>0.72646858698117489</v>
      </c>
      <c r="T8" s="7">
        <v>5487</v>
      </c>
      <c r="U8" s="7">
        <v>8818</v>
      </c>
      <c r="V8" s="8">
        <f t="shared" si="6"/>
        <v>0.62224994329779992</v>
      </c>
      <c r="W8" s="7">
        <v>5164</v>
      </c>
      <c r="X8" s="7">
        <v>8818</v>
      </c>
      <c r="Y8" s="8">
        <f t="shared" si="7"/>
        <v>0.58562032206849624</v>
      </c>
    </row>
    <row r="9" spans="1:25" x14ac:dyDescent="0.25">
      <c r="A9" s="6" t="s">
        <v>18</v>
      </c>
      <c r="B9" s="6">
        <v>41</v>
      </c>
      <c r="C9" s="7">
        <v>58</v>
      </c>
      <c r="D9" s="8">
        <f t="shared" si="0"/>
        <v>0.7068965517241379</v>
      </c>
      <c r="E9" s="6">
        <v>46</v>
      </c>
      <c r="F9" s="7">
        <v>58</v>
      </c>
      <c r="G9" s="8">
        <f t="shared" si="1"/>
        <v>0.7931034482758621</v>
      </c>
      <c r="H9" s="7">
        <v>45</v>
      </c>
      <c r="I9" s="7">
        <v>58</v>
      </c>
      <c r="J9" s="8">
        <f t="shared" si="2"/>
        <v>0.77586206896551724</v>
      </c>
      <c r="K9" s="7">
        <v>48</v>
      </c>
      <c r="L9" s="7">
        <v>58</v>
      </c>
      <c r="M9" s="8">
        <f t="shared" si="3"/>
        <v>0.82758620689655171</v>
      </c>
      <c r="N9" s="7">
        <v>49</v>
      </c>
      <c r="O9" s="7">
        <v>58</v>
      </c>
      <c r="P9" s="8">
        <f t="shared" si="4"/>
        <v>0.84482758620689657</v>
      </c>
      <c r="Q9" s="7">
        <v>49</v>
      </c>
      <c r="R9" s="7">
        <v>58</v>
      </c>
      <c r="S9" s="8">
        <f t="shared" si="5"/>
        <v>0.84482758620689657</v>
      </c>
      <c r="T9" s="7">
        <v>44</v>
      </c>
      <c r="U9" s="7">
        <v>58</v>
      </c>
      <c r="V9" s="8">
        <f t="shared" si="6"/>
        <v>0.75862068965517238</v>
      </c>
      <c r="W9" s="7">
        <v>45</v>
      </c>
      <c r="X9" s="7">
        <v>58</v>
      </c>
      <c r="Y9" s="8">
        <f t="shared" si="7"/>
        <v>0.77586206896551724</v>
      </c>
    </row>
    <row r="10" spans="1:25" x14ac:dyDescent="0.25">
      <c r="A10" s="6" t="s">
        <v>19</v>
      </c>
      <c r="B10" s="6">
        <v>1287</v>
      </c>
      <c r="C10" s="7">
        <v>2044</v>
      </c>
      <c r="D10" s="8">
        <f t="shared" si="0"/>
        <v>0.62964774951076319</v>
      </c>
      <c r="E10" s="6">
        <v>1651</v>
      </c>
      <c r="F10" s="7">
        <v>2044</v>
      </c>
      <c r="G10" s="8">
        <f t="shared" si="1"/>
        <v>0.80772994129158515</v>
      </c>
      <c r="H10" s="7">
        <v>1636</v>
      </c>
      <c r="I10" s="7">
        <v>2044</v>
      </c>
      <c r="J10" s="8">
        <f t="shared" si="2"/>
        <v>0.80039138943248533</v>
      </c>
      <c r="K10" s="7">
        <v>1705</v>
      </c>
      <c r="L10" s="7">
        <v>2044</v>
      </c>
      <c r="M10" s="8">
        <f t="shared" si="3"/>
        <v>0.83414872798434447</v>
      </c>
      <c r="N10" s="7">
        <v>1622</v>
      </c>
      <c r="O10" s="7">
        <v>2044</v>
      </c>
      <c r="P10" s="8">
        <f t="shared" si="4"/>
        <v>0.79354207436399216</v>
      </c>
      <c r="Q10" s="7">
        <v>1662</v>
      </c>
      <c r="R10" s="7">
        <v>2044</v>
      </c>
      <c r="S10" s="8">
        <f t="shared" si="5"/>
        <v>0.8131115459882583</v>
      </c>
      <c r="T10" s="7">
        <v>1430</v>
      </c>
      <c r="U10" s="7">
        <v>2044</v>
      </c>
      <c r="V10" s="8">
        <f t="shared" si="6"/>
        <v>0.69960861056751467</v>
      </c>
      <c r="W10" s="7">
        <v>1435</v>
      </c>
      <c r="X10" s="7">
        <v>2044</v>
      </c>
      <c r="Y10" s="8">
        <f t="shared" si="7"/>
        <v>0.70205479452054798</v>
      </c>
    </row>
    <row r="11" spans="1:25" x14ac:dyDescent="0.25">
      <c r="A11" s="6" t="s">
        <v>20</v>
      </c>
      <c r="B11" s="6">
        <v>591</v>
      </c>
      <c r="C11" s="7">
        <v>844</v>
      </c>
      <c r="D11" s="8">
        <f t="shared" si="0"/>
        <v>0.70023696682464454</v>
      </c>
      <c r="E11" s="6">
        <v>721</v>
      </c>
      <c r="F11" s="7">
        <v>844</v>
      </c>
      <c r="G11" s="8">
        <f t="shared" si="1"/>
        <v>0.85426540284360186</v>
      </c>
      <c r="H11" s="7">
        <v>715</v>
      </c>
      <c r="I11" s="7">
        <v>844</v>
      </c>
      <c r="J11" s="8">
        <f t="shared" si="2"/>
        <v>0.84715639810426535</v>
      </c>
      <c r="K11" s="7">
        <v>740</v>
      </c>
      <c r="L11" s="7">
        <v>844</v>
      </c>
      <c r="M11" s="8">
        <f>K11/L11</f>
        <v>0.87677725118483407</v>
      </c>
      <c r="N11" s="7">
        <v>728</v>
      </c>
      <c r="O11" s="7">
        <v>844</v>
      </c>
      <c r="P11" s="8">
        <f t="shared" si="4"/>
        <v>0.86255924170616116</v>
      </c>
      <c r="Q11" s="7">
        <v>738</v>
      </c>
      <c r="R11" s="7">
        <v>844</v>
      </c>
      <c r="S11" s="8">
        <f t="shared" si="5"/>
        <v>0.87440758293838861</v>
      </c>
      <c r="T11" s="7">
        <v>646</v>
      </c>
      <c r="U11" s="7">
        <v>844</v>
      </c>
      <c r="V11" s="8">
        <f t="shared" si="6"/>
        <v>0.7654028436018957</v>
      </c>
      <c r="W11" s="7">
        <v>637</v>
      </c>
      <c r="X11" s="7">
        <v>844</v>
      </c>
      <c r="Y11" s="8">
        <f t="shared" si="7"/>
        <v>0.75473933649289104</v>
      </c>
    </row>
    <row r="12" spans="1:25" x14ac:dyDescent="0.25">
      <c r="A12" s="6" t="s">
        <v>21</v>
      </c>
      <c r="B12" s="6">
        <v>43</v>
      </c>
      <c r="C12" s="7">
        <v>91</v>
      </c>
      <c r="D12" s="8">
        <f t="shared" si="0"/>
        <v>0.47252747252747251</v>
      </c>
      <c r="E12" s="6">
        <v>66</v>
      </c>
      <c r="F12" s="7">
        <v>91</v>
      </c>
      <c r="G12" s="8">
        <f t="shared" si="1"/>
        <v>0.72527472527472525</v>
      </c>
      <c r="H12" s="7">
        <v>65</v>
      </c>
      <c r="I12" s="7">
        <v>91</v>
      </c>
      <c r="J12" s="8">
        <f t="shared" si="2"/>
        <v>0.7142857142857143</v>
      </c>
      <c r="K12" s="7">
        <v>69</v>
      </c>
      <c r="L12" s="7">
        <v>91</v>
      </c>
      <c r="M12" s="8">
        <f>K12/L12</f>
        <v>0.75824175824175821</v>
      </c>
      <c r="N12" s="7">
        <v>62</v>
      </c>
      <c r="O12" s="7">
        <v>91</v>
      </c>
      <c r="P12" s="8">
        <f t="shared" si="4"/>
        <v>0.68131868131868134</v>
      </c>
      <c r="Q12" s="7">
        <v>68</v>
      </c>
      <c r="R12" s="7">
        <v>91</v>
      </c>
      <c r="S12" s="8">
        <f t="shared" si="5"/>
        <v>0.74725274725274726</v>
      </c>
      <c r="T12" s="7">
        <v>56</v>
      </c>
      <c r="U12" s="7">
        <v>91</v>
      </c>
      <c r="V12" s="8">
        <f t="shared" si="6"/>
        <v>0.61538461538461542</v>
      </c>
      <c r="W12" s="7">
        <v>47</v>
      </c>
      <c r="X12" s="7">
        <v>91</v>
      </c>
      <c r="Y12" s="8">
        <f t="shared" si="7"/>
        <v>0.51648351648351654</v>
      </c>
    </row>
    <row r="13" spans="1:25" x14ac:dyDescent="0.25">
      <c r="A13" s="6" t="s">
        <v>22</v>
      </c>
      <c r="B13" s="6">
        <v>1871</v>
      </c>
      <c r="C13" s="7">
        <v>2673</v>
      </c>
      <c r="D13" s="8">
        <f t="shared" si="0"/>
        <v>0.69996258885147777</v>
      </c>
      <c r="E13" s="6">
        <v>2270</v>
      </c>
      <c r="F13" s="7">
        <v>2673</v>
      </c>
      <c r="G13" s="8">
        <f t="shared" si="1"/>
        <v>0.8492330714552937</v>
      </c>
      <c r="H13" s="7">
        <v>2266</v>
      </c>
      <c r="I13" s="7">
        <v>2673</v>
      </c>
      <c r="J13" s="8">
        <f t="shared" si="2"/>
        <v>0.84773662551440332</v>
      </c>
      <c r="K13" s="7">
        <v>2324</v>
      </c>
      <c r="L13" s="7">
        <v>2673</v>
      </c>
      <c r="M13" s="8">
        <f>K13/L13</f>
        <v>0.86943509165731392</v>
      </c>
      <c r="N13" s="7">
        <v>2278</v>
      </c>
      <c r="O13" s="7">
        <v>2673</v>
      </c>
      <c r="P13" s="8">
        <f t="shared" si="4"/>
        <v>0.85222596333707445</v>
      </c>
      <c r="Q13" s="7">
        <v>2289</v>
      </c>
      <c r="R13" s="7">
        <v>2673</v>
      </c>
      <c r="S13" s="8">
        <f t="shared" si="5"/>
        <v>0.856341189674523</v>
      </c>
      <c r="T13" s="7">
        <v>2027</v>
      </c>
      <c r="U13" s="7">
        <v>2673</v>
      </c>
      <c r="V13" s="8">
        <f t="shared" si="6"/>
        <v>0.75832398054620276</v>
      </c>
      <c r="W13" s="7">
        <v>2004</v>
      </c>
      <c r="X13" s="7">
        <v>2673</v>
      </c>
      <c r="Y13" s="8">
        <f t="shared" si="7"/>
        <v>0.74971941638608308</v>
      </c>
    </row>
    <row r="14" spans="1:25" x14ac:dyDescent="0.25">
      <c r="A14" s="6" t="s">
        <v>23</v>
      </c>
      <c r="B14" s="6">
        <v>32</v>
      </c>
      <c r="C14" s="7">
        <v>41</v>
      </c>
      <c r="D14" s="8">
        <f t="shared" si="0"/>
        <v>0.78048780487804881</v>
      </c>
      <c r="E14" s="6">
        <v>37</v>
      </c>
      <c r="F14" s="7">
        <v>41</v>
      </c>
      <c r="G14" s="8">
        <f t="shared" si="1"/>
        <v>0.90243902439024393</v>
      </c>
      <c r="H14" s="7">
        <v>37</v>
      </c>
      <c r="I14" s="7">
        <v>41</v>
      </c>
      <c r="J14" s="8">
        <f t="shared" si="2"/>
        <v>0.90243902439024393</v>
      </c>
      <c r="K14" s="7">
        <v>40</v>
      </c>
      <c r="L14" s="7">
        <v>41</v>
      </c>
      <c r="M14" s="8">
        <f>K14/L14</f>
        <v>0.97560975609756095</v>
      </c>
      <c r="N14" s="7">
        <v>39</v>
      </c>
      <c r="O14" s="7">
        <v>41</v>
      </c>
      <c r="P14" s="8">
        <f t="shared" si="4"/>
        <v>0.95121951219512191</v>
      </c>
      <c r="Q14" s="7">
        <v>37</v>
      </c>
      <c r="R14" s="7">
        <v>41</v>
      </c>
      <c r="S14" s="8">
        <f t="shared" si="5"/>
        <v>0.90243902439024393</v>
      </c>
      <c r="T14" s="7">
        <v>34</v>
      </c>
      <c r="U14" s="7">
        <v>41</v>
      </c>
      <c r="V14" s="8">
        <f t="shared" si="6"/>
        <v>0.82926829268292679</v>
      </c>
      <c r="W14" s="7">
        <v>35</v>
      </c>
      <c r="X14" s="7">
        <v>41</v>
      </c>
      <c r="Y14" s="8">
        <f t="shared" si="7"/>
        <v>0.85365853658536583</v>
      </c>
    </row>
    <row r="15" spans="1:25" x14ac:dyDescent="0.25">
      <c r="A15" s="6" t="s">
        <v>24</v>
      </c>
      <c r="B15" s="6">
        <v>1745</v>
      </c>
      <c r="C15" s="7">
        <v>2449</v>
      </c>
      <c r="D15" s="8">
        <f t="shared" si="0"/>
        <v>0.71253572886892613</v>
      </c>
      <c r="E15" s="6">
        <v>2083</v>
      </c>
      <c r="F15" s="7">
        <v>2449</v>
      </c>
      <c r="G15" s="8">
        <f t="shared" si="1"/>
        <v>0.85055124540628824</v>
      </c>
      <c r="H15" s="7">
        <v>2061</v>
      </c>
      <c r="I15" s="7">
        <v>2449</v>
      </c>
      <c r="J15" s="8">
        <f t="shared" si="2"/>
        <v>0.84156798693344226</v>
      </c>
      <c r="K15" s="7">
        <v>2136</v>
      </c>
      <c r="L15" s="7">
        <v>2449</v>
      </c>
      <c r="M15" s="8">
        <f t="shared" si="3"/>
        <v>0.87219273172723566</v>
      </c>
      <c r="N15" s="7">
        <v>2078</v>
      </c>
      <c r="O15" s="7">
        <v>2449</v>
      </c>
      <c r="P15" s="8">
        <f t="shared" si="4"/>
        <v>0.84850959575336871</v>
      </c>
      <c r="Q15" s="7">
        <v>2122</v>
      </c>
      <c r="R15" s="7">
        <v>2449</v>
      </c>
      <c r="S15" s="8">
        <f t="shared" si="5"/>
        <v>0.86647611269906089</v>
      </c>
      <c r="T15" s="7">
        <v>1877</v>
      </c>
      <c r="U15" s="7">
        <v>2449</v>
      </c>
      <c r="V15" s="8">
        <f t="shared" si="6"/>
        <v>0.76643527970600245</v>
      </c>
      <c r="W15" s="7">
        <v>1831</v>
      </c>
      <c r="X15" s="7">
        <v>2449</v>
      </c>
      <c r="Y15" s="8">
        <f t="shared" si="7"/>
        <v>0.74765210289914252</v>
      </c>
    </row>
    <row r="16" spans="1:25" x14ac:dyDescent="0.25">
      <c r="A16" s="6" t="s">
        <v>25</v>
      </c>
      <c r="B16" s="6">
        <v>729</v>
      </c>
      <c r="C16" s="7">
        <v>1255</v>
      </c>
      <c r="D16" s="8">
        <f t="shared" si="0"/>
        <v>0.5808764940239044</v>
      </c>
      <c r="E16" s="6">
        <v>985</v>
      </c>
      <c r="F16" s="7">
        <v>1255</v>
      </c>
      <c r="G16" s="8">
        <f t="shared" si="1"/>
        <v>0.78486055776892427</v>
      </c>
      <c r="H16" s="7">
        <v>977</v>
      </c>
      <c r="I16" s="7">
        <v>1255</v>
      </c>
      <c r="J16" s="8">
        <f t="shared" si="2"/>
        <v>0.77848605577689245</v>
      </c>
      <c r="K16" s="7">
        <v>1023</v>
      </c>
      <c r="L16" s="7">
        <v>1255</v>
      </c>
      <c r="M16" s="8">
        <f t="shared" si="3"/>
        <v>0.81513944223107571</v>
      </c>
      <c r="N16" s="7">
        <v>1005</v>
      </c>
      <c r="O16" s="7">
        <v>1255</v>
      </c>
      <c r="P16" s="8">
        <f t="shared" si="4"/>
        <v>0.80079681274900394</v>
      </c>
      <c r="Q16" s="7">
        <v>1015</v>
      </c>
      <c r="R16" s="7">
        <v>1255</v>
      </c>
      <c r="S16" s="8">
        <f t="shared" si="5"/>
        <v>0.80876494023904377</v>
      </c>
      <c r="T16" s="7">
        <v>800</v>
      </c>
      <c r="U16" s="7">
        <v>1255</v>
      </c>
      <c r="V16" s="8">
        <f t="shared" si="6"/>
        <v>0.63745019920318724</v>
      </c>
      <c r="W16" s="7">
        <v>829</v>
      </c>
      <c r="X16" s="7">
        <v>1255</v>
      </c>
      <c r="Y16" s="8">
        <f t="shared" si="7"/>
        <v>0.66055776892430274</v>
      </c>
    </row>
    <row r="17" spans="1:25" x14ac:dyDescent="0.25">
      <c r="A17" s="6" t="s">
        <v>26</v>
      </c>
      <c r="B17" s="6">
        <v>721</v>
      </c>
      <c r="C17" s="7">
        <v>1599</v>
      </c>
      <c r="D17" s="8">
        <f t="shared" si="0"/>
        <v>0.45090681676047528</v>
      </c>
      <c r="E17" s="6">
        <v>1264</v>
      </c>
      <c r="F17" s="7">
        <v>1599</v>
      </c>
      <c r="G17" s="8">
        <f t="shared" si="1"/>
        <v>0.79049405878674173</v>
      </c>
      <c r="H17" s="7">
        <v>1238</v>
      </c>
      <c r="I17" s="7">
        <v>1599</v>
      </c>
      <c r="J17" s="8">
        <f t="shared" si="2"/>
        <v>0.77423389618511573</v>
      </c>
      <c r="K17" s="7">
        <v>1201</v>
      </c>
      <c r="L17" s="7">
        <v>1599</v>
      </c>
      <c r="M17" s="8">
        <f t="shared" si="3"/>
        <v>0.7510944340212633</v>
      </c>
      <c r="N17" s="7">
        <v>1125</v>
      </c>
      <c r="O17" s="7">
        <v>1599</v>
      </c>
      <c r="P17" s="8">
        <f t="shared" si="4"/>
        <v>0.70356472795497182</v>
      </c>
      <c r="Q17" s="7">
        <v>1158</v>
      </c>
      <c r="R17" s="7">
        <v>1599</v>
      </c>
      <c r="S17" s="8">
        <f t="shared" si="5"/>
        <v>0.72420262664165103</v>
      </c>
      <c r="T17" s="7">
        <v>834</v>
      </c>
      <c r="U17" s="7">
        <v>1599</v>
      </c>
      <c r="V17" s="8">
        <f t="shared" si="6"/>
        <v>0.52157598499061919</v>
      </c>
      <c r="W17" s="7">
        <v>981</v>
      </c>
      <c r="X17" s="7">
        <v>1599</v>
      </c>
      <c r="Y17" s="8">
        <f t="shared" si="7"/>
        <v>0.61350844277673544</v>
      </c>
    </row>
    <row r="18" spans="1:25" x14ac:dyDescent="0.25">
      <c r="A18" s="6" t="s">
        <v>27</v>
      </c>
      <c r="B18" s="6">
        <v>171</v>
      </c>
      <c r="C18" s="7">
        <v>290</v>
      </c>
      <c r="D18" s="8">
        <f t="shared" si="0"/>
        <v>0.58965517241379306</v>
      </c>
      <c r="E18" s="6">
        <v>224</v>
      </c>
      <c r="F18" s="7">
        <v>290</v>
      </c>
      <c r="G18" s="8">
        <f t="shared" si="1"/>
        <v>0.77241379310344827</v>
      </c>
      <c r="H18" s="7">
        <v>212</v>
      </c>
      <c r="I18" s="7">
        <v>290</v>
      </c>
      <c r="J18" s="8">
        <f t="shared" si="2"/>
        <v>0.73103448275862071</v>
      </c>
      <c r="K18" s="7">
        <v>217</v>
      </c>
      <c r="L18" s="7">
        <v>290</v>
      </c>
      <c r="M18" s="8">
        <f t="shared" si="3"/>
        <v>0.74827586206896557</v>
      </c>
      <c r="N18" s="7">
        <v>218</v>
      </c>
      <c r="O18" s="7">
        <v>290</v>
      </c>
      <c r="P18" s="8">
        <f t="shared" si="4"/>
        <v>0.75172413793103443</v>
      </c>
      <c r="Q18" s="7">
        <v>224</v>
      </c>
      <c r="R18" s="7">
        <v>290</v>
      </c>
      <c r="S18" s="8">
        <f t="shared" si="5"/>
        <v>0.77241379310344827</v>
      </c>
      <c r="T18" s="7">
        <v>202</v>
      </c>
      <c r="U18" s="7">
        <v>290</v>
      </c>
      <c r="V18" s="8">
        <f t="shared" si="6"/>
        <v>0.69655172413793098</v>
      </c>
      <c r="W18" s="7">
        <v>199</v>
      </c>
      <c r="X18" s="7">
        <v>290</v>
      </c>
      <c r="Y18" s="8">
        <f t="shared" si="7"/>
        <v>0.68620689655172418</v>
      </c>
    </row>
    <row r="19" spans="1:25" x14ac:dyDescent="0.25">
      <c r="A19" s="6" t="s">
        <v>28</v>
      </c>
      <c r="B19" s="6">
        <v>25886</v>
      </c>
      <c r="C19" s="7">
        <v>37355</v>
      </c>
      <c r="D19" s="8">
        <f t="shared" si="0"/>
        <v>0.69297282826930795</v>
      </c>
      <c r="E19" s="6">
        <v>31635</v>
      </c>
      <c r="F19" s="7">
        <v>37355</v>
      </c>
      <c r="G19" s="8">
        <f t="shared" si="1"/>
        <v>0.84687458171596841</v>
      </c>
      <c r="H19" s="7">
        <v>31265</v>
      </c>
      <c r="I19" s="7">
        <v>37355</v>
      </c>
      <c r="J19" s="8">
        <f t="shared" si="2"/>
        <v>0.83696961584794538</v>
      </c>
      <c r="K19" s="7">
        <v>31895</v>
      </c>
      <c r="L19" s="7">
        <v>37355</v>
      </c>
      <c r="M19" s="8">
        <f t="shared" si="3"/>
        <v>0.85383482800160626</v>
      </c>
      <c r="N19" s="7">
        <v>31977</v>
      </c>
      <c r="O19" s="7">
        <v>37355</v>
      </c>
      <c r="P19" s="8">
        <f t="shared" si="4"/>
        <v>0.85602998259938423</v>
      </c>
      <c r="Q19" s="7">
        <v>32035</v>
      </c>
      <c r="R19" s="7">
        <v>37355</v>
      </c>
      <c r="S19" s="8">
        <f t="shared" si="5"/>
        <v>0.85758265292464197</v>
      </c>
      <c r="T19" s="7">
        <v>29035</v>
      </c>
      <c r="U19" s="7">
        <v>37355</v>
      </c>
      <c r="V19" s="8">
        <f t="shared" si="6"/>
        <v>0.77727211885959047</v>
      </c>
      <c r="W19" s="7">
        <v>28264</v>
      </c>
      <c r="X19" s="7">
        <v>37355</v>
      </c>
      <c r="Y19" s="8">
        <f t="shared" si="7"/>
        <v>0.75663231160487221</v>
      </c>
    </row>
    <row r="20" spans="1:25" x14ac:dyDescent="0.25">
      <c r="A20" s="6" t="s">
        <v>29</v>
      </c>
      <c r="B20" s="6">
        <v>2704</v>
      </c>
      <c r="C20" s="7">
        <v>4815</v>
      </c>
      <c r="D20" s="8">
        <f t="shared" si="0"/>
        <v>0.56157840083073729</v>
      </c>
      <c r="E20" s="6">
        <v>3994</v>
      </c>
      <c r="F20" s="7">
        <v>4815</v>
      </c>
      <c r="G20" s="8">
        <f t="shared" si="1"/>
        <v>0.8294911734164071</v>
      </c>
      <c r="H20" s="7">
        <v>3958</v>
      </c>
      <c r="I20" s="7">
        <v>4815</v>
      </c>
      <c r="J20" s="8">
        <f t="shared" si="2"/>
        <v>0.82201453790238832</v>
      </c>
      <c r="K20" s="7">
        <v>3861</v>
      </c>
      <c r="L20" s="7">
        <v>4815</v>
      </c>
      <c r="M20" s="8">
        <f t="shared" si="3"/>
        <v>0.80186915887850463</v>
      </c>
      <c r="N20" s="7">
        <v>3820</v>
      </c>
      <c r="O20" s="7">
        <v>4815</v>
      </c>
      <c r="P20" s="8">
        <f t="shared" si="4"/>
        <v>0.79335410176531673</v>
      </c>
      <c r="Q20" s="7">
        <v>3849</v>
      </c>
      <c r="R20" s="7">
        <v>4815</v>
      </c>
      <c r="S20" s="8">
        <f t="shared" si="5"/>
        <v>0.79937694704049844</v>
      </c>
      <c r="T20" s="7">
        <v>3025</v>
      </c>
      <c r="U20" s="7">
        <v>4815</v>
      </c>
      <c r="V20" s="8">
        <f t="shared" si="6"/>
        <v>0.62824506749740394</v>
      </c>
      <c r="W20" s="7">
        <v>3222</v>
      </c>
      <c r="X20" s="7">
        <v>4815</v>
      </c>
      <c r="Y20" s="8">
        <f t="shared" si="7"/>
        <v>0.66915887850467293</v>
      </c>
    </row>
    <row r="21" spans="1:25" x14ac:dyDescent="0.25">
      <c r="A21" s="6" t="s">
        <v>30</v>
      </c>
      <c r="B21" s="6">
        <v>474</v>
      </c>
      <c r="C21" s="7">
        <v>696</v>
      </c>
      <c r="D21" s="8">
        <f t="shared" si="0"/>
        <v>0.68103448275862066</v>
      </c>
      <c r="E21" s="6">
        <v>594</v>
      </c>
      <c r="F21" s="7">
        <v>696</v>
      </c>
      <c r="G21" s="8">
        <f t="shared" si="1"/>
        <v>0.85344827586206895</v>
      </c>
      <c r="H21" s="7">
        <v>583</v>
      </c>
      <c r="I21" s="7">
        <v>696</v>
      </c>
      <c r="J21" s="8">
        <f t="shared" si="2"/>
        <v>0.83764367816091956</v>
      </c>
      <c r="K21" s="7">
        <v>594</v>
      </c>
      <c r="L21" s="7">
        <v>696</v>
      </c>
      <c r="M21" s="8">
        <f t="shared" si="3"/>
        <v>0.85344827586206895</v>
      </c>
      <c r="N21" s="7">
        <v>589</v>
      </c>
      <c r="O21" s="7">
        <v>696</v>
      </c>
      <c r="P21" s="8">
        <f t="shared" si="4"/>
        <v>0.84626436781609193</v>
      </c>
      <c r="Q21" s="7">
        <v>593</v>
      </c>
      <c r="R21" s="7">
        <v>696</v>
      </c>
      <c r="S21" s="8">
        <f t="shared" si="5"/>
        <v>0.85201149425287359</v>
      </c>
      <c r="T21" s="7">
        <v>523</v>
      </c>
      <c r="U21" s="7">
        <v>696</v>
      </c>
      <c r="V21" s="8">
        <f t="shared" si="6"/>
        <v>0.75143678160919536</v>
      </c>
      <c r="W21" s="7">
        <v>520</v>
      </c>
      <c r="X21" s="7">
        <v>696</v>
      </c>
      <c r="Y21" s="8">
        <f t="shared" si="7"/>
        <v>0.74712643678160917</v>
      </c>
    </row>
    <row r="22" spans="1:25" x14ac:dyDescent="0.25">
      <c r="A22" s="6" t="s">
        <v>31</v>
      </c>
      <c r="B22" s="6">
        <v>114</v>
      </c>
      <c r="C22" s="7">
        <v>248</v>
      </c>
      <c r="D22" s="8">
        <f t="shared" si="0"/>
        <v>0.45967741935483869</v>
      </c>
      <c r="E22" s="6">
        <v>173</v>
      </c>
      <c r="F22" s="7">
        <v>248</v>
      </c>
      <c r="G22" s="8">
        <f t="shared" si="1"/>
        <v>0.69758064516129037</v>
      </c>
      <c r="H22" s="7">
        <v>170</v>
      </c>
      <c r="I22" s="7">
        <v>248</v>
      </c>
      <c r="J22" s="8">
        <f t="shared" si="2"/>
        <v>0.68548387096774188</v>
      </c>
      <c r="K22" s="7">
        <v>181</v>
      </c>
      <c r="L22" s="7">
        <v>248</v>
      </c>
      <c r="M22" s="8">
        <f t="shared" si="3"/>
        <v>0.72983870967741937</v>
      </c>
      <c r="N22" s="7">
        <v>172</v>
      </c>
      <c r="O22" s="7">
        <v>248</v>
      </c>
      <c r="P22" s="8">
        <f t="shared" si="4"/>
        <v>0.69354838709677424</v>
      </c>
      <c r="Q22" s="7">
        <v>182</v>
      </c>
      <c r="R22" s="7">
        <v>248</v>
      </c>
      <c r="S22" s="8">
        <f t="shared" si="5"/>
        <v>0.7338709677419355</v>
      </c>
      <c r="T22" s="7">
        <v>139</v>
      </c>
      <c r="U22" s="7">
        <v>248</v>
      </c>
      <c r="V22" s="8">
        <f t="shared" si="6"/>
        <v>0.56048387096774188</v>
      </c>
      <c r="W22" s="7">
        <v>139</v>
      </c>
      <c r="X22" s="7">
        <v>248</v>
      </c>
      <c r="Y22" s="8">
        <f t="shared" si="7"/>
        <v>0.56048387096774188</v>
      </c>
    </row>
    <row r="23" spans="1:25" x14ac:dyDescent="0.25">
      <c r="A23" s="6" t="s">
        <v>32</v>
      </c>
      <c r="B23" s="6">
        <v>988</v>
      </c>
      <c r="C23" s="7">
        <v>1529</v>
      </c>
      <c r="D23" s="8">
        <f t="shared" si="0"/>
        <v>0.64617396991497711</v>
      </c>
      <c r="E23" s="6">
        <v>1252</v>
      </c>
      <c r="F23" s="7">
        <v>1529</v>
      </c>
      <c r="G23" s="8">
        <f t="shared" si="1"/>
        <v>0.81883584041857427</v>
      </c>
      <c r="H23" s="7">
        <v>1219</v>
      </c>
      <c r="I23" s="7">
        <v>1529</v>
      </c>
      <c r="J23" s="8">
        <f t="shared" si="2"/>
        <v>0.79725310660562454</v>
      </c>
      <c r="K23" s="7">
        <v>1255</v>
      </c>
      <c r="L23" s="7">
        <v>1529</v>
      </c>
      <c r="M23" s="8">
        <f t="shared" si="3"/>
        <v>0.82079790712884237</v>
      </c>
      <c r="N23" s="7">
        <v>1238</v>
      </c>
      <c r="O23" s="7">
        <v>1529</v>
      </c>
      <c r="P23" s="8">
        <f t="shared" si="4"/>
        <v>0.80967952910398955</v>
      </c>
      <c r="Q23" s="7">
        <v>1255</v>
      </c>
      <c r="R23" s="7">
        <v>1529</v>
      </c>
      <c r="S23" s="8">
        <f t="shared" si="5"/>
        <v>0.82079790712884237</v>
      </c>
      <c r="T23" s="7">
        <v>1107</v>
      </c>
      <c r="U23" s="7">
        <v>1529</v>
      </c>
      <c r="V23" s="8">
        <f t="shared" si="6"/>
        <v>0.724002616088947</v>
      </c>
      <c r="W23" s="7">
        <v>1060</v>
      </c>
      <c r="X23" s="7">
        <v>1529</v>
      </c>
      <c r="Y23" s="8">
        <f t="shared" si="7"/>
        <v>0.69326357096141267</v>
      </c>
    </row>
    <row r="24" spans="1:25" x14ac:dyDescent="0.25">
      <c r="A24" s="6" t="s">
        <v>33</v>
      </c>
      <c r="B24" s="6">
        <v>125</v>
      </c>
      <c r="C24" s="7">
        <v>206</v>
      </c>
      <c r="D24" s="8">
        <f t="shared" si="0"/>
        <v>0.60679611650485432</v>
      </c>
      <c r="E24" s="6">
        <v>165</v>
      </c>
      <c r="F24" s="7">
        <v>206</v>
      </c>
      <c r="G24" s="8">
        <f t="shared" si="1"/>
        <v>0.80097087378640774</v>
      </c>
      <c r="H24" s="7">
        <v>163</v>
      </c>
      <c r="I24" s="7">
        <v>206</v>
      </c>
      <c r="J24" s="8">
        <f t="shared" si="2"/>
        <v>0.79126213592233008</v>
      </c>
      <c r="K24" s="7">
        <v>174</v>
      </c>
      <c r="L24" s="7">
        <v>206</v>
      </c>
      <c r="M24" s="8">
        <f t="shared" si="3"/>
        <v>0.84466019417475724</v>
      </c>
      <c r="N24" s="7">
        <v>169</v>
      </c>
      <c r="O24" s="7">
        <v>206</v>
      </c>
      <c r="P24" s="8">
        <f t="shared" si="4"/>
        <v>0.82038834951456308</v>
      </c>
      <c r="Q24" s="7">
        <v>168</v>
      </c>
      <c r="R24" s="7">
        <v>206</v>
      </c>
      <c r="S24" s="8">
        <f t="shared" si="5"/>
        <v>0.81553398058252424</v>
      </c>
      <c r="T24" s="7">
        <v>144</v>
      </c>
      <c r="U24" s="7">
        <v>206</v>
      </c>
      <c r="V24" s="8">
        <f t="shared" si="6"/>
        <v>0.69902912621359226</v>
      </c>
      <c r="W24" s="7">
        <v>140</v>
      </c>
      <c r="X24" s="7">
        <v>206</v>
      </c>
      <c r="Y24" s="8">
        <f t="shared" si="7"/>
        <v>0.67961165048543692</v>
      </c>
    </row>
    <row r="25" spans="1:25" x14ac:dyDescent="0.25">
      <c r="A25" s="6" t="s">
        <v>34</v>
      </c>
      <c r="B25" s="6">
        <v>645</v>
      </c>
      <c r="C25" s="7">
        <v>1049</v>
      </c>
      <c r="D25" s="8">
        <f t="shared" si="0"/>
        <v>0.61487130600571971</v>
      </c>
      <c r="E25" s="6">
        <v>864</v>
      </c>
      <c r="F25" s="7">
        <v>1049</v>
      </c>
      <c r="G25" s="8">
        <f t="shared" si="1"/>
        <v>0.82364156339370831</v>
      </c>
      <c r="H25" s="7">
        <v>852</v>
      </c>
      <c r="I25" s="7">
        <v>1049</v>
      </c>
      <c r="J25" s="8">
        <f t="shared" si="2"/>
        <v>0.81220209723546233</v>
      </c>
      <c r="K25" s="7">
        <v>874</v>
      </c>
      <c r="L25" s="7">
        <v>1049</v>
      </c>
      <c r="M25" s="8">
        <f t="shared" si="3"/>
        <v>0.83317445185891326</v>
      </c>
      <c r="N25" s="7">
        <v>864</v>
      </c>
      <c r="O25" s="7">
        <v>1049</v>
      </c>
      <c r="P25" s="8">
        <f t="shared" si="4"/>
        <v>0.82364156339370831</v>
      </c>
      <c r="Q25" s="7">
        <v>857</v>
      </c>
      <c r="R25" s="7">
        <v>1049</v>
      </c>
      <c r="S25" s="8">
        <f t="shared" si="5"/>
        <v>0.81696854146806486</v>
      </c>
      <c r="T25" s="7">
        <v>727</v>
      </c>
      <c r="U25" s="7">
        <v>1049</v>
      </c>
      <c r="V25" s="8">
        <f t="shared" si="6"/>
        <v>0.69304099142040043</v>
      </c>
      <c r="W25" s="7">
        <v>735</v>
      </c>
      <c r="X25" s="7">
        <v>1049</v>
      </c>
      <c r="Y25" s="8">
        <f t="shared" si="7"/>
        <v>0.70066730219256435</v>
      </c>
    </row>
    <row r="26" spans="1:25" x14ac:dyDescent="0.25">
      <c r="A26" s="6" t="s">
        <v>35</v>
      </c>
      <c r="B26" s="6">
        <v>458</v>
      </c>
      <c r="C26" s="7">
        <v>819</v>
      </c>
      <c r="D26" s="8">
        <f t="shared" si="0"/>
        <v>0.55921855921855923</v>
      </c>
      <c r="E26" s="6">
        <v>625</v>
      </c>
      <c r="F26" s="7">
        <v>819</v>
      </c>
      <c r="G26" s="8">
        <f t="shared" si="1"/>
        <v>0.76312576312576308</v>
      </c>
      <c r="H26" s="7">
        <v>613</v>
      </c>
      <c r="I26" s="7">
        <v>819</v>
      </c>
      <c r="J26" s="8">
        <f t="shared" si="2"/>
        <v>0.74847374847374848</v>
      </c>
      <c r="K26" s="7">
        <v>648</v>
      </c>
      <c r="L26" s="7">
        <v>819</v>
      </c>
      <c r="M26" s="8">
        <f t="shared" si="3"/>
        <v>0.79120879120879117</v>
      </c>
      <c r="N26" s="7">
        <v>632</v>
      </c>
      <c r="O26" s="7">
        <v>819</v>
      </c>
      <c r="P26" s="8">
        <f t="shared" si="4"/>
        <v>0.77167277167277171</v>
      </c>
      <c r="Q26" s="7">
        <v>644</v>
      </c>
      <c r="R26" s="7">
        <v>819</v>
      </c>
      <c r="S26" s="8">
        <f t="shared" si="5"/>
        <v>0.78632478632478631</v>
      </c>
      <c r="T26" s="7">
        <v>534</v>
      </c>
      <c r="U26" s="7">
        <v>819</v>
      </c>
      <c r="V26" s="8">
        <f t="shared" si="6"/>
        <v>0.65201465201465203</v>
      </c>
      <c r="W26" s="7">
        <v>508</v>
      </c>
      <c r="X26" s="7">
        <v>819</v>
      </c>
      <c r="Y26" s="8">
        <f t="shared" si="7"/>
        <v>0.62026862026862029</v>
      </c>
    </row>
    <row r="27" spans="1:25" x14ac:dyDescent="0.25">
      <c r="A27" s="6" t="s">
        <v>36</v>
      </c>
      <c r="B27" s="6">
        <v>113</v>
      </c>
      <c r="C27" s="7">
        <v>237</v>
      </c>
      <c r="D27" s="8">
        <f t="shared" si="0"/>
        <v>0.47679324894514769</v>
      </c>
      <c r="E27" s="6">
        <v>179</v>
      </c>
      <c r="F27" s="7">
        <v>237</v>
      </c>
      <c r="G27" s="8">
        <f t="shared" si="1"/>
        <v>0.75527426160337552</v>
      </c>
      <c r="H27" s="7">
        <v>173</v>
      </c>
      <c r="I27" s="7">
        <v>237</v>
      </c>
      <c r="J27" s="8">
        <f t="shared" si="2"/>
        <v>0.72995780590717296</v>
      </c>
      <c r="K27" s="7">
        <v>180</v>
      </c>
      <c r="L27" s="7">
        <v>237</v>
      </c>
      <c r="M27" s="8">
        <f t="shared" si="3"/>
        <v>0.759493670886076</v>
      </c>
      <c r="N27" s="7">
        <v>165</v>
      </c>
      <c r="O27" s="7">
        <v>237</v>
      </c>
      <c r="P27" s="8">
        <f t="shared" si="4"/>
        <v>0.69620253164556967</v>
      </c>
      <c r="Q27" s="7">
        <v>174</v>
      </c>
      <c r="R27" s="7">
        <v>237</v>
      </c>
      <c r="S27" s="8">
        <f t="shared" si="5"/>
        <v>0.73417721518987344</v>
      </c>
      <c r="T27" s="7">
        <v>138</v>
      </c>
      <c r="U27" s="7">
        <v>237</v>
      </c>
      <c r="V27" s="8">
        <f t="shared" si="6"/>
        <v>0.58227848101265822</v>
      </c>
      <c r="W27" s="7">
        <v>130</v>
      </c>
      <c r="X27" s="7">
        <v>237</v>
      </c>
      <c r="Y27" s="8">
        <f t="shared" si="7"/>
        <v>0.54852320675105481</v>
      </c>
    </row>
    <row r="28" spans="1:25" x14ac:dyDescent="0.25">
      <c r="A28" s="6" t="s">
        <v>37</v>
      </c>
      <c r="B28" s="6">
        <v>89</v>
      </c>
      <c r="C28" s="7">
        <v>206</v>
      </c>
      <c r="D28" s="8">
        <f t="shared" si="0"/>
        <v>0.43203883495145629</v>
      </c>
      <c r="E28" s="6">
        <v>141</v>
      </c>
      <c r="F28" s="7">
        <v>206</v>
      </c>
      <c r="G28" s="8">
        <f t="shared" si="1"/>
        <v>0.68446601941747576</v>
      </c>
      <c r="H28" s="7">
        <v>128</v>
      </c>
      <c r="I28" s="7">
        <v>206</v>
      </c>
      <c r="J28" s="8">
        <f t="shared" si="2"/>
        <v>0.62135922330097082</v>
      </c>
      <c r="K28" s="7">
        <v>138</v>
      </c>
      <c r="L28" s="7">
        <v>206</v>
      </c>
      <c r="M28" s="8">
        <f t="shared" si="3"/>
        <v>0.66990291262135926</v>
      </c>
      <c r="N28" s="7">
        <v>136</v>
      </c>
      <c r="O28" s="7">
        <v>206</v>
      </c>
      <c r="P28" s="8">
        <f t="shared" si="4"/>
        <v>0.66019417475728159</v>
      </c>
      <c r="Q28" s="7">
        <v>141</v>
      </c>
      <c r="R28" s="7">
        <v>206</v>
      </c>
      <c r="S28" s="8">
        <f t="shared" si="5"/>
        <v>0.68446601941747576</v>
      </c>
      <c r="T28" s="7">
        <v>118</v>
      </c>
      <c r="U28" s="7">
        <v>206</v>
      </c>
      <c r="V28" s="8">
        <f t="shared" si="6"/>
        <v>0.57281553398058249</v>
      </c>
      <c r="W28" s="7">
        <v>103</v>
      </c>
      <c r="X28" s="7">
        <v>206</v>
      </c>
      <c r="Y28" s="8">
        <f t="shared" si="7"/>
        <v>0.5</v>
      </c>
    </row>
    <row r="29" spans="1:25" x14ac:dyDescent="0.25">
      <c r="A29" s="6" t="s">
        <v>38</v>
      </c>
      <c r="B29" s="6">
        <v>10826</v>
      </c>
      <c r="C29" s="7">
        <v>18657</v>
      </c>
      <c r="D29" s="8">
        <f t="shared" si="0"/>
        <v>0.58026477997534442</v>
      </c>
      <c r="E29" s="6">
        <v>15244</v>
      </c>
      <c r="F29" s="7">
        <v>18657</v>
      </c>
      <c r="G29" s="8">
        <f t="shared" si="1"/>
        <v>0.8170659805970949</v>
      </c>
      <c r="H29" s="7">
        <v>15054</v>
      </c>
      <c r="I29" s="7">
        <v>18657</v>
      </c>
      <c r="J29" s="8">
        <f t="shared" si="2"/>
        <v>0.80688213539154208</v>
      </c>
      <c r="K29" s="7">
        <v>15111</v>
      </c>
      <c r="L29" s="7">
        <v>18657</v>
      </c>
      <c r="M29" s="8">
        <f t="shared" si="3"/>
        <v>0.80993728895320793</v>
      </c>
      <c r="N29" s="7">
        <v>15172</v>
      </c>
      <c r="O29" s="7">
        <v>18657</v>
      </c>
      <c r="P29" s="8">
        <f t="shared" si="4"/>
        <v>0.81320683925604331</v>
      </c>
      <c r="Q29" s="7">
        <v>15088</v>
      </c>
      <c r="R29" s="7">
        <v>18657</v>
      </c>
      <c r="S29" s="8">
        <f t="shared" si="5"/>
        <v>0.80870450769148305</v>
      </c>
      <c r="T29" s="7">
        <v>12259</v>
      </c>
      <c r="U29" s="7">
        <v>18657</v>
      </c>
      <c r="V29" s="8">
        <f t="shared" si="6"/>
        <v>0.65707241249933002</v>
      </c>
      <c r="W29" s="7">
        <v>12575</v>
      </c>
      <c r="X29" s="7">
        <v>18657</v>
      </c>
      <c r="Y29" s="8">
        <f t="shared" si="7"/>
        <v>0.67400975505172322</v>
      </c>
    </row>
    <row r="30" spans="1:25" x14ac:dyDescent="0.25">
      <c r="A30" s="6" t="s">
        <v>39</v>
      </c>
      <c r="B30" s="6">
        <v>81</v>
      </c>
      <c r="C30" s="7">
        <v>170</v>
      </c>
      <c r="D30" s="8">
        <f t="shared" si="0"/>
        <v>0.47647058823529409</v>
      </c>
      <c r="E30" s="6">
        <v>123</v>
      </c>
      <c r="F30" s="7">
        <v>170</v>
      </c>
      <c r="G30" s="8">
        <f t="shared" si="1"/>
        <v>0.72352941176470587</v>
      </c>
      <c r="H30" s="7">
        <v>119</v>
      </c>
      <c r="I30" s="7">
        <v>170</v>
      </c>
      <c r="J30" s="8">
        <f t="shared" si="2"/>
        <v>0.7</v>
      </c>
      <c r="K30" s="7">
        <v>125</v>
      </c>
      <c r="L30" s="7">
        <v>170</v>
      </c>
      <c r="M30" s="8">
        <f t="shared" si="3"/>
        <v>0.73529411764705888</v>
      </c>
      <c r="N30" s="7">
        <v>125</v>
      </c>
      <c r="O30" s="7">
        <v>170</v>
      </c>
      <c r="P30" s="8">
        <f t="shared" si="4"/>
        <v>0.73529411764705888</v>
      </c>
      <c r="Q30" s="7">
        <v>131</v>
      </c>
      <c r="R30" s="7">
        <v>170</v>
      </c>
      <c r="S30" s="8">
        <f t="shared" si="5"/>
        <v>0.77058823529411768</v>
      </c>
      <c r="T30" s="7">
        <v>105</v>
      </c>
      <c r="U30" s="7">
        <v>170</v>
      </c>
      <c r="V30" s="8">
        <f t="shared" si="6"/>
        <v>0.61764705882352944</v>
      </c>
      <c r="W30" s="7">
        <v>103</v>
      </c>
      <c r="X30" s="7">
        <v>170</v>
      </c>
      <c r="Y30" s="8">
        <f t="shared" si="7"/>
        <v>0.60588235294117643</v>
      </c>
    </row>
    <row r="31" spans="1:25" x14ac:dyDescent="0.25">
      <c r="A31" s="6" t="s">
        <v>40</v>
      </c>
      <c r="B31" s="6">
        <v>1414</v>
      </c>
      <c r="C31" s="7">
        <v>2240</v>
      </c>
      <c r="D31" s="8">
        <f t="shared" si="0"/>
        <v>0.63124999999999998</v>
      </c>
      <c r="E31" s="6">
        <v>1883</v>
      </c>
      <c r="F31" s="7">
        <v>2240</v>
      </c>
      <c r="G31" s="8">
        <f t="shared" si="1"/>
        <v>0.84062499999999996</v>
      </c>
      <c r="H31" s="7">
        <v>1829</v>
      </c>
      <c r="I31" s="7">
        <v>2240</v>
      </c>
      <c r="J31" s="8">
        <f t="shared" si="2"/>
        <v>0.81651785714285718</v>
      </c>
      <c r="K31" s="7">
        <v>1868</v>
      </c>
      <c r="L31" s="7">
        <v>2240</v>
      </c>
      <c r="M31" s="8">
        <f t="shared" si="3"/>
        <v>0.83392857142857146</v>
      </c>
      <c r="N31" s="7">
        <v>1865</v>
      </c>
      <c r="O31" s="7">
        <v>2240</v>
      </c>
      <c r="P31" s="8">
        <f t="shared" si="4"/>
        <v>0.8325892857142857</v>
      </c>
      <c r="Q31" s="7">
        <v>1860</v>
      </c>
      <c r="R31" s="7">
        <v>2240</v>
      </c>
      <c r="S31" s="8">
        <f t="shared" si="5"/>
        <v>0.8303571428571429</v>
      </c>
      <c r="T31" s="7">
        <v>1592</v>
      </c>
      <c r="U31" s="7">
        <v>2240</v>
      </c>
      <c r="V31" s="8">
        <f t="shared" si="6"/>
        <v>0.71071428571428574</v>
      </c>
      <c r="W31" s="7">
        <v>1600</v>
      </c>
      <c r="X31" s="7">
        <v>2240</v>
      </c>
      <c r="Y31" s="8">
        <f t="shared" si="7"/>
        <v>0.7142857142857143</v>
      </c>
    </row>
    <row r="32" spans="1:25" x14ac:dyDescent="0.25">
      <c r="A32" s="6" t="s">
        <v>41</v>
      </c>
      <c r="B32" s="6">
        <v>49</v>
      </c>
      <c r="C32" s="7">
        <v>108</v>
      </c>
      <c r="D32" s="8">
        <f t="shared" si="0"/>
        <v>0.45370370370370372</v>
      </c>
      <c r="E32" s="6">
        <v>80</v>
      </c>
      <c r="F32" s="7">
        <v>108</v>
      </c>
      <c r="G32" s="8">
        <f t="shared" si="1"/>
        <v>0.7407407407407407</v>
      </c>
      <c r="H32" s="7">
        <v>81</v>
      </c>
      <c r="I32" s="7">
        <v>108</v>
      </c>
      <c r="J32" s="8">
        <f t="shared" si="2"/>
        <v>0.75</v>
      </c>
      <c r="K32" s="7">
        <v>79</v>
      </c>
      <c r="L32" s="7">
        <v>108</v>
      </c>
      <c r="M32" s="8">
        <f t="shared" si="3"/>
        <v>0.73148148148148151</v>
      </c>
      <c r="N32" s="7">
        <v>77</v>
      </c>
      <c r="O32" s="7">
        <v>108</v>
      </c>
      <c r="P32" s="8">
        <f t="shared" si="4"/>
        <v>0.71296296296296291</v>
      </c>
      <c r="Q32" s="7">
        <v>83</v>
      </c>
      <c r="R32" s="7">
        <v>108</v>
      </c>
      <c r="S32" s="8">
        <f t="shared" si="5"/>
        <v>0.76851851851851849</v>
      </c>
      <c r="T32" s="7">
        <v>62</v>
      </c>
      <c r="U32" s="7">
        <v>108</v>
      </c>
      <c r="V32" s="8">
        <f t="shared" si="6"/>
        <v>0.57407407407407407</v>
      </c>
      <c r="W32" s="7">
        <v>57</v>
      </c>
      <c r="X32" s="7">
        <v>108</v>
      </c>
      <c r="Y32" s="8">
        <f t="shared" si="7"/>
        <v>0.52777777777777779</v>
      </c>
    </row>
    <row r="33" spans="1:25" x14ac:dyDescent="0.25">
      <c r="A33" s="6" t="s">
        <v>42</v>
      </c>
      <c r="B33" s="6">
        <v>10453</v>
      </c>
      <c r="C33" s="7">
        <v>15490</v>
      </c>
      <c r="D33" s="8">
        <f t="shared" si="0"/>
        <v>0.6748224661071659</v>
      </c>
      <c r="E33" s="6">
        <v>12990</v>
      </c>
      <c r="F33" s="7">
        <v>15490</v>
      </c>
      <c r="G33" s="8">
        <f t="shared" si="1"/>
        <v>0.83860555196901232</v>
      </c>
      <c r="H33" s="7">
        <v>12815</v>
      </c>
      <c r="I33" s="7">
        <v>15490</v>
      </c>
      <c r="J33" s="8">
        <f t="shared" si="2"/>
        <v>0.8273079406068431</v>
      </c>
      <c r="K33" s="7">
        <v>12949</v>
      </c>
      <c r="L33" s="7">
        <v>15490</v>
      </c>
      <c r="M33" s="8">
        <f t="shared" si="3"/>
        <v>0.83595868302130405</v>
      </c>
      <c r="N33" s="7">
        <v>13200</v>
      </c>
      <c r="O33" s="7">
        <v>15490</v>
      </c>
      <c r="P33" s="8">
        <f t="shared" si="4"/>
        <v>0.85216268560361519</v>
      </c>
      <c r="Q33" s="7">
        <v>13048</v>
      </c>
      <c r="R33" s="7">
        <v>15490</v>
      </c>
      <c r="S33" s="8">
        <f t="shared" si="5"/>
        <v>0.84234990316333114</v>
      </c>
      <c r="T33" s="7">
        <v>11819</v>
      </c>
      <c r="U33" s="7">
        <v>15490</v>
      </c>
      <c r="V33" s="8">
        <f t="shared" si="6"/>
        <v>0.7630083925112976</v>
      </c>
      <c r="W33" s="7">
        <v>11383</v>
      </c>
      <c r="X33" s="7">
        <v>15490</v>
      </c>
      <c r="Y33" s="8">
        <f t="shared" si="7"/>
        <v>0.7348612007746933</v>
      </c>
    </row>
    <row r="34" spans="1:25" x14ac:dyDescent="0.25">
      <c r="A34" s="6" t="s">
        <v>43</v>
      </c>
      <c r="B34" s="6">
        <v>5591</v>
      </c>
      <c r="C34" s="7">
        <v>9340</v>
      </c>
      <c r="D34" s="8">
        <f t="shared" si="0"/>
        <v>0.59860813704496785</v>
      </c>
      <c r="E34" s="6">
        <v>7378</v>
      </c>
      <c r="F34" s="7">
        <v>9340</v>
      </c>
      <c r="G34" s="8">
        <f t="shared" si="1"/>
        <v>0.78993576017130618</v>
      </c>
      <c r="H34" s="7">
        <v>7212</v>
      </c>
      <c r="I34" s="7">
        <v>9340</v>
      </c>
      <c r="J34" s="8">
        <f t="shared" si="2"/>
        <v>0.77216274089935755</v>
      </c>
      <c r="K34" s="7">
        <v>7421</v>
      </c>
      <c r="L34" s="7">
        <v>9340</v>
      </c>
      <c r="M34" s="8">
        <f t="shared" si="3"/>
        <v>0.79453961456102784</v>
      </c>
      <c r="N34" s="7">
        <v>7337</v>
      </c>
      <c r="O34" s="7">
        <v>9340</v>
      </c>
      <c r="P34" s="8">
        <f t="shared" si="4"/>
        <v>0.78554603854389726</v>
      </c>
      <c r="Q34" s="7">
        <v>7336</v>
      </c>
      <c r="R34" s="7">
        <v>9340</v>
      </c>
      <c r="S34" s="8">
        <f t="shared" si="5"/>
        <v>0.78543897216274094</v>
      </c>
      <c r="T34" s="7">
        <v>6421</v>
      </c>
      <c r="U34" s="7">
        <v>9340</v>
      </c>
      <c r="V34" s="8">
        <f t="shared" si="6"/>
        <v>0.68747323340471089</v>
      </c>
      <c r="W34" s="7">
        <v>6250</v>
      </c>
      <c r="X34" s="7">
        <v>9340</v>
      </c>
      <c r="Y34" s="8">
        <f t="shared" si="7"/>
        <v>0.66916488222698067</v>
      </c>
    </row>
    <row r="35" spans="1:25" x14ac:dyDescent="0.25">
      <c r="A35" s="6" t="s">
        <v>44</v>
      </c>
      <c r="B35" s="6">
        <v>299</v>
      </c>
      <c r="C35" s="7">
        <v>656</v>
      </c>
      <c r="D35" s="8">
        <f t="shared" si="0"/>
        <v>0.45579268292682928</v>
      </c>
      <c r="E35" s="6">
        <v>465</v>
      </c>
      <c r="F35" s="7">
        <v>656</v>
      </c>
      <c r="G35" s="8">
        <f t="shared" si="1"/>
        <v>0.70884146341463417</v>
      </c>
      <c r="H35" s="7">
        <v>449</v>
      </c>
      <c r="I35" s="7">
        <v>656</v>
      </c>
      <c r="J35" s="8">
        <f t="shared" si="2"/>
        <v>0.68445121951219512</v>
      </c>
      <c r="K35" s="7">
        <v>467</v>
      </c>
      <c r="L35" s="7">
        <v>656</v>
      </c>
      <c r="M35" s="8">
        <f t="shared" si="3"/>
        <v>0.71189024390243905</v>
      </c>
      <c r="N35" s="7">
        <v>440</v>
      </c>
      <c r="O35" s="7">
        <v>656</v>
      </c>
      <c r="P35" s="8">
        <f t="shared" si="4"/>
        <v>0.67073170731707321</v>
      </c>
      <c r="Q35" s="7">
        <v>468</v>
      </c>
      <c r="R35" s="7">
        <v>656</v>
      </c>
      <c r="S35" s="8">
        <f t="shared" si="5"/>
        <v>0.71341463414634143</v>
      </c>
      <c r="T35" s="7">
        <v>382</v>
      </c>
      <c r="U35" s="7">
        <v>656</v>
      </c>
      <c r="V35" s="8">
        <f t="shared" si="6"/>
        <v>0.58231707317073167</v>
      </c>
      <c r="W35" s="7">
        <v>348</v>
      </c>
      <c r="X35" s="7">
        <v>656</v>
      </c>
      <c r="Y35" s="8">
        <f t="shared" si="7"/>
        <v>0.53048780487804881</v>
      </c>
    </row>
    <row r="36" spans="1:25" x14ac:dyDescent="0.25">
      <c r="A36" s="6" t="s">
        <v>45</v>
      </c>
      <c r="B36" s="6">
        <v>2984</v>
      </c>
      <c r="C36" s="7">
        <v>5047</v>
      </c>
      <c r="D36" s="8">
        <f t="shared" si="0"/>
        <v>0.59124232217158712</v>
      </c>
      <c r="E36" s="6">
        <v>4161</v>
      </c>
      <c r="F36" s="7">
        <v>5047</v>
      </c>
      <c r="G36" s="8">
        <f t="shared" si="1"/>
        <v>0.82445016841688135</v>
      </c>
      <c r="H36" s="7">
        <v>4092</v>
      </c>
      <c r="I36" s="7">
        <v>5047</v>
      </c>
      <c r="J36" s="8">
        <f t="shared" si="2"/>
        <v>0.81077868040420054</v>
      </c>
      <c r="K36" s="7">
        <v>4104</v>
      </c>
      <c r="L36" s="7">
        <v>5047</v>
      </c>
      <c r="M36" s="8">
        <f t="shared" si="3"/>
        <v>0.81315633049336244</v>
      </c>
      <c r="N36" s="7">
        <v>4065</v>
      </c>
      <c r="O36" s="7">
        <v>5047</v>
      </c>
      <c r="P36" s="8">
        <f t="shared" si="4"/>
        <v>0.8054289677035863</v>
      </c>
      <c r="Q36" s="7">
        <v>4052</v>
      </c>
      <c r="R36" s="7">
        <v>5047</v>
      </c>
      <c r="S36" s="8">
        <f t="shared" si="5"/>
        <v>0.80285318010699425</v>
      </c>
      <c r="T36" s="7">
        <v>3403</v>
      </c>
      <c r="U36" s="7">
        <v>5047</v>
      </c>
      <c r="V36" s="8">
        <f t="shared" si="6"/>
        <v>0.67426193778482268</v>
      </c>
      <c r="W36" s="7">
        <v>3462</v>
      </c>
      <c r="X36" s="7">
        <v>5047</v>
      </c>
      <c r="Y36" s="8">
        <f t="shared" si="7"/>
        <v>0.68595205072320187</v>
      </c>
    </row>
    <row r="37" spans="1:25" x14ac:dyDescent="0.25">
      <c r="A37" s="6" t="s">
        <v>46</v>
      </c>
      <c r="B37" s="6">
        <v>32</v>
      </c>
      <c r="C37" s="7">
        <v>55</v>
      </c>
      <c r="D37" s="8">
        <f t="shared" si="0"/>
        <v>0.58181818181818179</v>
      </c>
      <c r="E37" s="7">
        <v>44</v>
      </c>
      <c r="F37" s="7">
        <v>55</v>
      </c>
      <c r="G37" s="8">
        <f t="shared" si="1"/>
        <v>0.8</v>
      </c>
      <c r="H37" s="7">
        <v>42</v>
      </c>
      <c r="I37" s="7">
        <v>55</v>
      </c>
      <c r="J37" s="8">
        <f t="shared" si="2"/>
        <v>0.76363636363636367</v>
      </c>
      <c r="K37" s="7">
        <v>46</v>
      </c>
      <c r="L37" s="7">
        <v>55</v>
      </c>
      <c r="M37" s="8">
        <f t="shared" si="3"/>
        <v>0.83636363636363631</v>
      </c>
      <c r="N37" s="7">
        <v>45</v>
      </c>
      <c r="O37" s="7">
        <v>55</v>
      </c>
      <c r="P37" s="8">
        <f t="shared" si="4"/>
        <v>0.81818181818181823</v>
      </c>
      <c r="Q37" s="7">
        <v>45</v>
      </c>
      <c r="R37" s="7">
        <v>55</v>
      </c>
      <c r="S37" s="8">
        <f t="shared" si="5"/>
        <v>0.81818181818181823</v>
      </c>
      <c r="T37" s="7">
        <v>35</v>
      </c>
      <c r="U37" s="7">
        <v>55</v>
      </c>
      <c r="V37" s="8">
        <f t="shared" si="6"/>
        <v>0.63636363636363635</v>
      </c>
      <c r="W37" s="7">
        <v>34</v>
      </c>
      <c r="X37" s="7">
        <v>55</v>
      </c>
      <c r="Y37" s="8">
        <f t="shared" si="7"/>
        <v>0.61818181818181817</v>
      </c>
    </row>
    <row r="38" spans="1:25" x14ac:dyDescent="0.25">
      <c r="A38" s="6" t="s">
        <v>47</v>
      </c>
      <c r="B38" s="6">
        <v>715</v>
      </c>
      <c r="C38" s="7">
        <v>1045</v>
      </c>
      <c r="D38" s="8">
        <f t="shared" si="0"/>
        <v>0.68421052631578949</v>
      </c>
      <c r="E38" s="7">
        <v>847</v>
      </c>
      <c r="F38" s="7">
        <v>1045</v>
      </c>
      <c r="G38" s="8">
        <f t="shared" si="1"/>
        <v>0.81052631578947365</v>
      </c>
      <c r="H38" s="7">
        <v>842</v>
      </c>
      <c r="I38" s="7">
        <v>1045</v>
      </c>
      <c r="J38" s="8">
        <f t="shared" si="2"/>
        <v>0.80574162679425843</v>
      </c>
      <c r="K38" s="7">
        <v>872</v>
      </c>
      <c r="L38" s="7">
        <v>1045</v>
      </c>
      <c r="M38" s="8">
        <f t="shared" si="3"/>
        <v>0.83444976076555022</v>
      </c>
      <c r="N38" s="7">
        <v>875</v>
      </c>
      <c r="O38" s="7">
        <v>1045</v>
      </c>
      <c r="P38" s="8">
        <f t="shared" si="4"/>
        <v>0.83732057416267947</v>
      </c>
      <c r="Q38" s="7">
        <v>870</v>
      </c>
      <c r="R38" s="7">
        <v>1045</v>
      </c>
      <c r="S38" s="8">
        <f t="shared" si="5"/>
        <v>0.83253588516746413</v>
      </c>
      <c r="T38" s="7">
        <v>791</v>
      </c>
      <c r="U38" s="7">
        <v>1045</v>
      </c>
      <c r="V38" s="8">
        <f t="shared" si="6"/>
        <v>0.75693779904306224</v>
      </c>
      <c r="W38" s="7">
        <v>789</v>
      </c>
      <c r="X38" s="7">
        <v>1045</v>
      </c>
      <c r="Y38" s="8">
        <f t="shared" si="7"/>
        <v>0.75502392344497604</v>
      </c>
    </row>
    <row r="39" spans="1:25" x14ac:dyDescent="0.25">
      <c r="A39" s="6" t="s">
        <v>48</v>
      </c>
      <c r="B39" s="6">
        <v>2246</v>
      </c>
      <c r="C39" s="7">
        <v>3560</v>
      </c>
      <c r="D39" s="8">
        <f t="shared" si="0"/>
        <v>0.63089887640449438</v>
      </c>
      <c r="E39" s="7">
        <v>2949</v>
      </c>
      <c r="F39" s="7">
        <v>3560</v>
      </c>
      <c r="G39" s="8">
        <f t="shared" si="1"/>
        <v>0.82837078651685392</v>
      </c>
      <c r="H39" s="7">
        <v>2822</v>
      </c>
      <c r="I39" s="7">
        <v>3560</v>
      </c>
      <c r="J39" s="8">
        <f t="shared" si="2"/>
        <v>0.79269662921348316</v>
      </c>
      <c r="K39" s="7">
        <v>2858</v>
      </c>
      <c r="L39" s="7">
        <v>3560</v>
      </c>
      <c r="M39" s="8">
        <f t="shared" si="3"/>
        <v>0.80280898876404494</v>
      </c>
      <c r="N39" s="7">
        <v>3011</v>
      </c>
      <c r="O39" s="7">
        <v>3560</v>
      </c>
      <c r="P39" s="8">
        <f t="shared" si="4"/>
        <v>0.84578651685393258</v>
      </c>
      <c r="Q39" s="7">
        <v>2968</v>
      </c>
      <c r="R39" s="7">
        <v>3560</v>
      </c>
      <c r="S39" s="8">
        <f t="shared" si="5"/>
        <v>0.83370786516853934</v>
      </c>
      <c r="T39" s="7">
        <v>2633</v>
      </c>
      <c r="U39" s="7">
        <v>3560</v>
      </c>
      <c r="V39" s="8">
        <f t="shared" si="6"/>
        <v>0.73960674157303374</v>
      </c>
      <c r="W39" s="7">
        <v>2590</v>
      </c>
      <c r="X39" s="7">
        <v>3560</v>
      </c>
      <c r="Y39" s="8">
        <f t="shared" si="7"/>
        <v>0.72752808988764039</v>
      </c>
    </row>
    <row r="40" spans="1:25" x14ac:dyDescent="0.25">
      <c r="A40" s="6" t="s">
        <v>49</v>
      </c>
      <c r="B40" s="6">
        <v>460</v>
      </c>
      <c r="C40" s="7">
        <v>716</v>
      </c>
      <c r="D40" s="8">
        <f t="shared" si="0"/>
        <v>0.64245810055865926</v>
      </c>
      <c r="E40" s="7">
        <v>605</v>
      </c>
      <c r="F40" s="7">
        <v>716</v>
      </c>
      <c r="G40" s="8">
        <f t="shared" si="1"/>
        <v>0.8449720670391061</v>
      </c>
      <c r="H40" s="7">
        <v>591</v>
      </c>
      <c r="I40" s="7">
        <v>716</v>
      </c>
      <c r="J40" s="8">
        <f t="shared" si="2"/>
        <v>0.82541899441340782</v>
      </c>
      <c r="K40" s="7">
        <v>614</v>
      </c>
      <c r="L40" s="7">
        <v>716</v>
      </c>
      <c r="M40" s="8">
        <f t="shared" si="3"/>
        <v>0.85754189944134074</v>
      </c>
      <c r="N40" s="7">
        <v>615</v>
      </c>
      <c r="O40" s="7">
        <v>716</v>
      </c>
      <c r="P40" s="8">
        <f t="shared" si="4"/>
        <v>0.85893854748603349</v>
      </c>
      <c r="Q40" s="7">
        <v>602</v>
      </c>
      <c r="R40" s="7">
        <v>716</v>
      </c>
      <c r="S40" s="8">
        <f t="shared" si="5"/>
        <v>0.84078212290502796</v>
      </c>
      <c r="T40" s="7">
        <v>511</v>
      </c>
      <c r="U40" s="7">
        <v>716</v>
      </c>
      <c r="V40" s="8">
        <f t="shared" si="6"/>
        <v>0.71368715083798884</v>
      </c>
      <c r="W40" s="7">
        <v>517</v>
      </c>
      <c r="X40" s="7">
        <v>716</v>
      </c>
      <c r="Y40" s="8">
        <f t="shared" si="7"/>
        <v>0.72206703910614523</v>
      </c>
    </row>
    <row r="41" spans="1:25" x14ac:dyDescent="0.25">
      <c r="A41" s="6" t="s">
        <v>50</v>
      </c>
      <c r="B41" s="6">
        <v>4162</v>
      </c>
      <c r="C41" s="7">
        <v>5876</v>
      </c>
      <c r="D41" s="8">
        <f t="shared" si="0"/>
        <v>0.70830496936691623</v>
      </c>
      <c r="E41" s="7">
        <v>5280</v>
      </c>
      <c r="F41" s="7">
        <v>5876</v>
      </c>
      <c r="G41" s="8">
        <f t="shared" si="1"/>
        <v>0.89857045609258002</v>
      </c>
      <c r="H41" s="7">
        <v>5254</v>
      </c>
      <c r="I41" s="7">
        <v>5876</v>
      </c>
      <c r="J41" s="8">
        <f t="shared" si="2"/>
        <v>0.89414567733151806</v>
      </c>
      <c r="K41" s="7">
        <v>5363</v>
      </c>
      <c r="L41" s="7">
        <v>5876</v>
      </c>
      <c r="M41" s="8">
        <f t="shared" si="3"/>
        <v>0.91269571136827776</v>
      </c>
      <c r="N41" s="7">
        <v>5304</v>
      </c>
      <c r="O41" s="7">
        <v>5876</v>
      </c>
      <c r="P41" s="8">
        <f t="shared" si="4"/>
        <v>0.90265486725663713</v>
      </c>
      <c r="Q41" s="7">
        <v>5315</v>
      </c>
      <c r="R41" s="7">
        <v>5876</v>
      </c>
      <c r="S41" s="8">
        <f t="shared" si="5"/>
        <v>0.90452688904016343</v>
      </c>
      <c r="T41" s="7">
        <v>4603</v>
      </c>
      <c r="U41" s="7">
        <v>5876</v>
      </c>
      <c r="V41" s="8">
        <f t="shared" si="6"/>
        <v>0.78335602450646702</v>
      </c>
      <c r="W41" s="7">
        <v>4543</v>
      </c>
      <c r="X41" s="7">
        <v>5876</v>
      </c>
      <c r="Y41" s="8">
        <f t="shared" si="7"/>
        <v>0.77314499659632407</v>
      </c>
    </row>
    <row r="42" spans="1:25" x14ac:dyDescent="0.25">
      <c r="A42" s="6" t="s">
        <v>51</v>
      </c>
      <c r="B42" s="6">
        <v>440</v>
      </c>
      <c r="C42" s="7">
        <v>861</v>
      </c>
      <c r="D42" s="8">
        <f t="shared" si="0"/>
        <v>0.5110336817653891</v>
      </c>
      <c r="E42" s="6">
        <v>629</v>
      </c>
      <c r="F42" s="7">
        <v>861</v>
      </c>
      <c r="G42" s="8">
        <f t="shared" si="1"/>
        <v>0.7305458768873403</v>
      </c>
      <c r="H42" s="7">
        <v>622</v>
      </c>
      <c r="I42" s="7">
        <v>861</v>
      </c>
      <c r="J42" s="8">
        <f t="shared" si="2"/>
        <v>0.72241579558652724</v>
      </c>
      <c r="K42" s="7">
        <v>584</v>
      </c>
      <c r="L42" s="7">
        <v>861</v>
      </c>
      <c r="M42" s="8">
        <f t="shared" si="3"/>
        <v>0.67828106852497094</v>
      </c>
      <c r="N42" s="7">
        <v>598</v>
      </c>
      <c r="O42" s="7">
        <v>861</v>
      </c>
      <c r="P42" s="8">
        <f t="shared" si="4"/>
        <v>0.69454123112659694</v>
      </c>
      <c r="Q42" s="7">
        <v>584</v>
      </c>
      <c r="R42" s="7">
        <v>861</v>
      </c>
      <c r="S42" s="8">
        <f t="shared" si="5"/>
        <v>0.67828106852497094</v>
      </c>
      <c r="T42" s="7">
        <v>493</v>
      </c>
      <c r="U42" s="7">
        <v>861</v>
      </c>
      <c r="V42" s="8">
        <f t="shared" si="6"/>
        <v>0.57259001161440182</v>
      </c>
      <c r="W42" s="7">
        <v>499</v>
      </c>
      <c r="X42" s="7">
        <v>861</v>
      </c>
      <c r="Y42" s="8">
        <f t="shared" si="7"/>
        <v>0.57955865272938445</v>
      </c>
    </row>
    <row r="43" spans="1:25" x14ac:dyDescent="0.25">
      <c r="A43" s="3" t="s">
        <v>52</v>
      </c>
      <c r="B43" s="3">
        <v>88166</v>
      </c>
      <c r="C43" s="4">
        <v>138945</v>
      </c>
      <c r="D43" s="9">
        <f t="shared" si="0"/>
        <v>0.63453884630609236</v>
      </c>
      <c r="E43" s="3">
        <v>114682</v>
      </c>
      <c r="F43" s="4">
        <v>138945</v>
      </c>
      <c r="G43" s="9">
        <f t="shared" si="1"/>
        <v>0.82537694771312387</v>
      </c>
      <c r="H43" s="4">
        <v>113049</v>
      </c>
      <c r="I43" s="4">
        <v>138945</v>
      </c>
      <c r="J43" s="9">
        <f t="shared" si="2"/>
        <v>0.8136240958652704</v>
      </c>
      <c r="K43" s="4">
        <v>114888</v>
      </c>
      <c r="L43" s="4">
        <v>138945</v>
      </c>
      <c r="M43" s="9">
        <f t="shared" si="3"/>
        <v>0.82685954874230816</v>
      </c>
      <c r="N43" s="4">
        <v>114443</v>
      </c>
      <c r="O43" s="4">
        <v>138945</v>
      </c>
      <c r="P43" s="9">
        <f t="shared" si="4"/>
        <v>0.82365684263557526</v>
      </c>
      <c r="Q43" s="4">
        <v>114649</v>
      </c>
      <c r="R43" s="4">
        <v>138945</v>
      </c>
      <c r="S43" s="9">
        <f t="shared" si="5"/>
        <v>0.82513944366475944</v>
      </c>
      <c r="T43" s="4">
        <v>99669</v>
      </c>
      <c r="U43" s="4">
        <v>138945</v>
      </c>
      <c r="V43" s="9">
        <f t="shared" si="6"/>
        <v>0.71732699989204363</v>
      </c>
      <c r="W43" s="4">
        <v>98365</v>
      </c>
      <c r="X43" s="4">
        <v>138945</v>
      </c>
      <c r="Y43" s="9">
        <f t="shared" si="7"/>
        <v>0.70794199143546011</v>
      </c>
    </row>
  </sheetData>
  <sheetProtection algorithmName="SHA-512" hashValue="4uO+59U7dWXCi5wNtva0JRez4ebosuace+9DSCkt0vHQ71k8vOs05reNyJvku7VXp6GtJRGuzHxQVu0rmNc8ig==" saltValue="DN2o6y0Ohqa9teEwHBGZVA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878FA-1D8E-468D-B30C-44122026836F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5" x14ac:dyDescent="0.25"/>
  <cols>
    <col min="1" max="1" width="15.7109375" style="7" customWidth="1"/>
    <col min="2" max="25" width="10.7109375" style="7" customWidth="1"/>
  </cols>
  <sheetData>
    <row r="1" spans="1:25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25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25">
      <c r="A3" s="6" t="s">
        <v>12</v>
      </c>
      <c r="B3" s="6">
        <v>462</v>
      </c>
      <c r="C3" s="7">
        <v>642</v>
      </c>
      <c r="D3" s="8">
        <f>B3/C3</f>
        <v>0.71962616822429903</v>
      </c>
      <c r="E3" s="6">
        <v>536</v>
      </c>
      <c r="F3" s="7">
        <v>642</v>
      </c>
      <c r="G3" s="8">
        <f>E3/F3</f>
        <v>0.83489096573208721</v>
      </c>
      <c r="H3" s="7">
        <v>534</v>
      </c>
      <c r="I3" s="7">
        <v>642</v>
      </c>
      <c r="J3" s="8">
        <f>H3/I3</f>
        <v>0.83177570093457942</v>
      </c>
      <c r="K3" s="7">
        <v>562</v>
      </c>
      <c r="L3" s="7">
        <v>642</v>
      </c>
      <c r="M3" s="8">
        <f>K3/L3</f>
        <v>0.87538940809968846</v>
      </c>
      <c r="N3" s="7">
        <v>552</v>
      </c>
      <c r="O3" s="7">
        <v>642</v>
      </c>
      <c r="P3" s="8">
        <f>N3/O3</f>
        <v>0.85981308411214952</v>
      </c>
      <c r="Q3" s="7">
        <v>556</v>
      </c>
      <c r="R3" s="7">
        <v>642</v>
      </c>
      <c r="S3" s="8">
        <f>Q3/R3</f>
        <v>0.86604361370716509</v>
      </c>
      <c r="T3" s="7">
        <v>493</v>
      </c>
      <c r="U3" s="7">
        <v>642</v>
      </c>
      <c r="V3" s="8">
        <f>T3/U3</f>
        <v>0.76791277258566981</v>
      </c>
      <c r="W3" s="7">
        <v>502</v>
      </c>
      <c r="X3" s="7">
        <v>642</v>
      </c>
      <c r="Y3" s="8">
        <f>W3/X3</f>
        <v>0.7819314641744548</v>
      </c>
    </row>
    <row r="4" spans="1:25" x14ac:dyDescent="0.25">
      <c r="A4" s="6" t="s">
        <v>13</v>
      </c>
      <c r="B4" s="6">
        <v>62</v>
      </c>
      <c r="C4" s="7">
        <v>223</v>
      </c>
      <c r="D4" s="8">
        <f t="shared" ref="D4:D43" si="0">B4/C4</f>
        <v>0.27802690582959644</v>
      </c>
      <c r="E4" s="6">
        <v>111</v>
      </c>
      <c r="F4" s="7">
        <v>223</v>
      </c>
      <c r="G4" s="8">
        <f t="shared" ref="G4:G43" si="1">E4/F4</f>
        <v>0.49775784753363228</v>
      </c>
      <c r="H4" s="7">
        <v>118</v>
      </c>
      <c r="I4" s="7">
        <v>223</v>
      </c>
      <c r="J4" s="8">
        <f t="shared" ref="J4:J43" si="2">H4/I4</f>
        <v>0.52914798206278024</v>
      </c>
      <c r="K4" s="7">
        <v>126</v>
      </c>
      <c r="L4" s="7">
        <v>223</v>
      </c>
      <c r="M4" s="8">
        <f t="shared" ref="M4:M43" si="3">K4/L4</f>
        <v>0.56502242152466364</v>
      </c>
      <c r="N4" s="7">
        <v>160</v>
      </c>
      <c r="O4" s="7">
        <v>223</v>
      </c>
      <c r="P4" s="8">
        <f t="shared" ref="P4:P43" si="4">N4/O4</f>
        <v>0.71748878923766812</v>
      </c>
      <c r="Q4" s="7">
        <v>157</v>
      </c>
      <c r="R4" s="7">
        <v>223</v>
      </c>
      <c r="S4" s="8">
        <f t="shared" ref="S4:S43" si="5">Q4/R4</f>
        <v>0.70403587443946192</v>
      </c>
      <c r="T4" s="7">
        <v>76</v>
      </c>
      <c r="U4" s="7">
        <v>223</v>
      </c>
      <c r="V4" s="8">
        <f t="shared" ref="V4:V43" si="6">T4/U4</f>
        <v>0.34080717488789236</v>
      </c>
      <c r="W4" s="7">
        <v>94</v>
      </c>
      <c r="X4" s="7">
        <v>223</v>
      </c>
      <c r="Y4" s="8">
        <f t="shared" ref="Y4:Y43" si="7">W4/X4</f>
        <v>0.42152466367713004</v>
      </c>
    </row>
    <row r="5" spans="1:25" x14ac:dyDescent="0.25">
      <c r="A5" s="6" t="s">
        <v>14</v>
      </c>
      <c r="B5" s="6">
        <v>2941</v>
      </c>
      <c r="C5" s="7">
        <v>4356</v>
      </c>
      <c r="D5" s="8">
        <f t="shared" si="0"/>
        <v>0.67516069788797062</v>
      </c>
      <c r="E5" s="6">
        <v>3599</v>
      </c>
      <c r="F5" s="7">
        <v>4356</v>
      </c>
      <c r="G5" s="8">
        <f t="shared" si="1"/>
        <v>0.8262167125803489</v>
      </c>
      <c r="H5" s="7">
        <v>3578</v>
      </c>
      <c r="I5" s="7">
        <v>4356</v>
      </c>
      <c r="J5" s="8">
        <f t="shared" si="2"/>
        <v>0.82139577594123048</v>
      </c>
      <c r="K5" s="7">
        <v>3658</v>
      </c>
      <c r="L5" s="7">
        <v>4356</v>
      </c>
      <c r="M5" s="8">
        <f t="shared" si="3"/>
        <v>0.83976124885215797</v>
      </c>
      <c r="N5" s="7">
        <v>3622</v>
      </c>
      <c r="O5" s="7">
        <v>4356</v>
      </c>
      <c r="P5" s="8">
        <f t="shared" si="4"/>
        <v>0.83149678604224064</v>
      </c>
      <c r="Q5" s="7">
        <v>3640</v>
      </c>
      <c r="R5" s="7">
        <v>4356</v>
      </c>
      <c r="S5" s="8">
        <f t="shared" si="5"/>
        <v>0.83562901744719931</v>
      </c>
      <c r="T5" s="7">
        <v>3242</v>
      </c>
      <c r="U5" s="7">
        <v>4356</v>
      </c>
      <c r="V5" s="8">
        <f t="shared" si="6"/>
        <v>0.74426078971533516</v>
      </c>
      <c r="W5" s="7">
        <v>3175</v>
      </c>
      <c r="X5" s="7">
        <v>4356</v>
      </c>
      <c r="Y5" s="8">
        <f t="shared" si="7"/>
        <v>0.72887970615243347</v>
      </c>
    </row>
    <row r="6" spans="1:25" x14ac:dyDescent="0.25">
      <c r="A6" s="6" t="s">
        <v>15</v>
      </c>
      <c r="B6" s="6">
        <v>1033</v>
      </c>
      <c r="C6" s="7">
        <v>1495</v>
      </c>
      <c r="D6" s="8">
        <f t="shared" si="0"/>
        <v>0.69096989966555189</v>
      </c>
      <c r="E6" s="6">
        <v>1219</v>
      </c>
      <c r="F6" s="7">
        <v>1495</v>
      </c>
      <c r="G6" s="8">
        <f t="shared" si="1"/>
        <v>0.81538461538461537</v>
      </c>
      <c r="H6" s="7">
        <v>1209</v>
      </c>
      <c r="I6" s="7">
        <v>1495</v>
      </c>
      <c r="J6" s="8">
        <f t="shared" si="2"/>
        <v>0.80869565217391304</v>
      </c>
      <c r="K6" s="7">
        <v>1243</v>
      </c>
      <c r="L6" s="7">
        <v>1495</v>
      </c>
      <c r="M6" s="8">
        <f t="shared" si="3"/>
        <v>0.83143812709030096</v>
      </c>
      <c r="N6" s="7">
        <v>1250</v>
      </c>
      <c r="O6" s="7">
        <v>1495</v>
      </c>
      <c r="P6" s="8">
        <f t="shared" si="4"/>
        <v>0.83612040133779264</v>
      </c>
      <c r="Q6" s="7">
        <v>1261</v>
      </c>
      <c r="R6" s="7">
        <v>1495</v>
      </c>
      <c r="S6" s="8">
        <f t="shared" si="5"/>
        <v>0.84347826086956523</v>
      </c>
      <c r="T6" s="7">
        <v>1138</v>
      </c>
      <c r="U6" s="7">
        <v>1495</v>
      </c>
      <c r="V6" s="8">
        <f t="shared" si="6"/>
        <v>0.76120401337792643</v>
      </c>
      <c r="W6" s="7">
        <v>1104</v>
      </c>
      <c r="X6" s="7">
        <v>1495</v>
      </c>
      <c r="Y6" s="8">
        <f t="shared" si="7"/>
        <v>0.7384615384615385</v>
      </c>
    </row>
    <row r="7" spans="1:25" x14ac:dyDescent="0.25">
      <c r="A7" s="6" t="s">
        <v>16</v>
      </c>
      <c r="B7" s="6">
        <v>588</v>
      </c>
      <c r="C7" s="7">
        <v>1036</v>
      </c>
      <c r="D7" s="8">
        <f t="shared" si="0"/>
        <v>0.56756756756756754</v>
      </c>
      <c r="E7" s="6">
        <v>798</v>
      </c>
      <c r="F7" s="7">
        <v>1036</v>
      </c>
      <c r="G7" s="8">
        <f t="shared" si="1"/>
        <v>0.77027027027027029</v>
      </c>
      <c r="H7" s="7">
        <v>784</v>
      </c>
      <c r="I7" s="7">
        <v>1036</v>
      </c>
      <c r="J7" s="8">
        <f t="shared" si="2"/>
        <v>0.7567567567567568</v>
      </c>
      <c r="K7" s="7">
        <v>779</v>
      </c>
      <c r="L7" s="7">
        <v>1036</v>
      </c>
      <c r="M7" s="8">
        <f t="shared" si="3"/>
        <v>0.75193050193050193</v>
      </c>
      <c r="N7" s="7">
        <v>802</v>
      </c>
      <c r="O7" s="7">
        <v>1036</v>
      </c>
      <c r="P7" s="8">
        <f t="shared" si="4"/>
        <v>0.77413127413127414</v>
      </c>
      <c r="Q7" s="7">
        <v>771</v>
      </c>
      <c r="R7" s="7">
        <v>1036</v>
      </c>
      <c r="S7" s="8">
        <f t="shared" si="5"/>
        <v>0.74420849420849422</v>
      </c>
      <c r="T7" s="7">
        <v>671</v>
      </c>
      <c r="U7" s="7">
        <v>1036</v>
      </c>
      <c r="V7" s="8">
        <f t="shared" si="6"/>
        <v>0.64768339768339767</v>
      </c>
      <c r="W7" s="7">
        <v>670</v>
      </c>
      <c r="X7" s="7">
        <v>1036</v>
      </c>
      <c r="Y7" s="8">
        <f t="shared" si="7"/>
        <v>0.64671814671814676</v>
      </c>
    </row>
    <row r="8" spans="1:25" x14ac:dyDescent="0.25">
      <c r="A8" s="6" t="s">
        <v>17</v>
      </c>
      <c r="B8" s="6">
        <v>4826</v>
      </c>
      <c r="C8" s="7">
        <v>8981</v>
      </c>
      <c r="D8" s="8">
        <f t="shared" si="0"/>
        <v>0.53735664179935416</v>
      </c>
      <c r="E8" s="6">
        <v>6478</v>
      </c>
      <c r="F8" s="7">
        <v>8981</v>
      </c>
      <c r="G8" s="8">
        <f t="shared" si="1"/>
        <v>0.72130052332702377</v>
      </c>
      <c r="H8" s="7">
        <v>6379</v>
      </c>
      <c r="I8" s="7">
        <v>8981</v>
      </c>
      <c r="J8" s="8">
        <f t="shared" si="2"/>
        <v>0.71027725197639457</v>
      </c>
      <c r="K8" s="7">
        <v>6490</v>
      </c>
      <c r="L8" s="7">
        <v>8981</v>
      </c>
      <c r="M8" s="8">
        <f t="shared" si="3"/>
        <v>0.72263667743013027</v>
      </c>
      <c r="N8" s="7">
        <v>6225</v>
      </c>
      <c r="O8" s="7">
        <v>8981</v>
      </c>
      <c r="P8" s="8">
        <f t="shared" si="4"/>
        <v>0.69312994098652714</v>
      </c>
      <c r="Q8" s="7">
        <v>6442</v>
      </c>
      <c r="R8" s="7">
        <v>8981</v>
      </c>
      <c r="S8" s="8">
        <f t="shared" si="5"/>
        <v>0.71729206101770404</v>
      </c>
      <c r="T8" s="7">
        <v>5572</v>
      </c>
      <c r="U8" s="7">
        <v>8981</v>
      </c>
      <c r="V8" s="8">
        <f t="shared" si="6"/>
        <v>0.62042088854247857</v>
      </c>
      <c r="W8" s="7">
        <v>5375</v>
      </c>
      <c r="X8" s="7">
        <v>8981</v>
      </c>
      <c r="Y8" s="8">
        <f t="shared" si="7"/>
        <v>0.59848569201647928</v>
      </c>
    </row>
    <row r="9" spans="1:25" x14ac:dyDescent="0.25">
      <c r="A9" s="6" t="s">
        <v>18</v>
      </c>
      <c r="B9" s="6">
        <v>28</v>
      </c>
      <c r="C9" s="7">
        <v>51</v>
      </c>
      <c r="D9" s="8">
        <f t="shared" si="0"/>
        <v>0.5490196078431373</v>
      </c>
      <c r="E9" s="6">
        <v>35</v>
      </c>
      <c r="F9" s="7">
        <v>51</v>
      </c>
      <c r="G9" s="8">
        <f t="shared" si="1"/>
        <v>0.68627450980392157</v>
      </c>
      <c r="H9" s="7">
        <v>36</v>
      </c>
      <c r="I9" s="7">
        <v>51</v>
      </c>
      <c r="J9" s="8">
        <f t="shared" si="2"/>
        <v>0.70588235294117652</v>
      </c>
      <c r="K9" s="7">
        <v>35</v>
      </c>
      <c r="L9" s="7">
        <v>51</v>
      </c>
      <c r="M9" s="8">
        <f t="shared" si="3"/>
        <v>0.68627450980392157</v>
      </c>
      <c r="N9" s="7">
        <v>36</v>
      </c>
      <c r="O9" s="7">
        <v>51</v>
      </c>
      <c r="P9" s="8">
        <f t="shared" si="4"/>
        <v>0.70588235294117652</v>
      </c>
      <c r="Q9" s="7">
        <v>35</v>
      </c>
      <c r="R9" s="7">
        <v>51</v>
      </c>
      <c r="S9" s="8">
        <f t="shared" si="5"/>
        <v>0.68627450980392157</v>
      </c>
      <c r="T9" s="7">
        <v>31</v>
      </c>
      <c r="U9" s="7">
        <v>51</v>
      </c>
      <c r="V9" s="8">
        <f t="shared" si="6"/>
        <v>0.60784313725490191</v>
      </c>
      <c r="W9" s="7">
        <v>29</v>
      </c>
      <c r="X9" s="7">
        <v>51</v>
      </c>
      <c r="Y9" s="8">
        <f t="shared" si="7"/>
        <v>0.56862745098039214</v>
      </c>
    </row>
    <row r="10" spans="1:25" x14ac:dyDescent="0.25">
      <c r="A10" s="6" t="s">
        <v>19</v>
      </c>
      <c r="B10" s="6">
        <v>1339</v>
      </c>
      <c r="C10" s="7">
        <v>2179</v>
      </c>
      <c r="D10" s="8">
        <f t="shared" si="0"/>
        <v>0.61450206516750805</v>
      </c>
      <c r="E10" s="6">
        <v>1699</v>
      </c>
      <c r="F10" s="7">
        <v>2179</v>
      </c>
      <c r="G10" s="8">
        <f t="shared" si="1"/>
        <v>0.77971546581000462</v>
      </c>
      <c r="H10" s="7">
        <v>1668</v>
      </c>
      <c r="I10" s="7">
        <v>2179</v>
      </c>
      <c r="J10" s="8">
        <f t="shared" si="2"/>
        <v>0.76548875631023405</v>
      </c>
      <c r="K10" s="7">
        <v>1710</v>
      </c>
      <c r="L10" s="7">
        <v>2179</v>
      </c>
      <c r="M10" s="8">
        <f t="shared" si="3"/>
        <v>0.78476365305185869</v>
      </c>
      <c r="N10" s="7">
        <v>1656</v>
      </c>
      <c r="O10" s="7">
        <v>2179</v>
      </c>
      <c r="P10" s="8">
        <f t="shared" si="4"/>
        <v>0.7599816429554842</v>
      </c>
      <c r="Q10" s="7">
        <v>1676</v>
      </c>
      <c r="R10" s="7">
        <v>2179</v>
      </c>
      <c r="S10" s="8">
        <f t="shared" si="5"/>
        <v>0.76916016521340069</v>
      </c>
      <c r="T10" s="7">
        <v>1499</v>
      </c>
      <c r="U10" s="7">
        <v>2179</v>
      </c>
      <c r="V10" s="8">
        <f t="shared" si="6"/>
        <v>0.68793024323083984</v>
      </c>
      <c r="W10" s="7">
        <v>1474</v>
      </c>
      <c r="X10" s="7">
        <v>2179</v>
      </c>
      <c r="Y10" s="8">
        <f t="shared" si="7"/>
        <v>0.67645709040844426</v>
      </c>
    </row>
    <row r="11" spans="1:25" x14ac:dyDescent="0.25">
      <c r="A11" s="6" t="s">
        <v>20</v>
      </c>
      <c r="B11" s="6">
        <v>558</v>
      </c>
      <c r="C11" s="7">
        <v>800</v>
      </c>
      <c r="D11" s="8">
        <f t="shared" si="0"/>
        <v>0.69750000000000001</v>
      </c>
      <c r="E11" s="6">
        <v>664</v>
      </c>
      <c r="F11" s="7">
        <v>800</v>
      </c>
      <c r="G11" s="8">
        <f t="shared" si="1"/>
        <v>0.83</v>
      </c>
      <c r="H11" s="7">
        <v>656</v>
      </c>
      <c r="I11" s="7">
        <v>800</v>
      </c>
      <c r="J11" s="8">
        <f t="shared" si="2"/>
        <v>0.82</v>
      </c>
      <c r="K11" s="7">
        <v>681</v>
      </c>
      <c r="L11" s="7">
        <v>800</v>
      </c>
      <c r="M11" s="8">
        <f>K11/L11</f>
        <v>0.85124999999999995</v>
      </c>
      <c r="N11" s="7">
        <v>682</v>
      </c>
      <c r="O11" s="7">
        <v>800</v>
      </c>
      <c r="P11" s="8">
        <f t="shared" si="4"/>
        <v>0.85250000000000004</v>
      </c>
      <c r="Q11" s="7">
        <v>683</v>
      </c>
      <c r="R11" s="7">
        <v>800</v>
      </c>
      <c r="S11" s="8">
        <f t="shared" si="5"/>
        <v>0.85375000000000001</v>
      </c>
      <c r="T11" s="7">
        <v>608</v>
      </c>
      <c r="U11" s="7">
        <v>800</v>
      </c>
      <c r="V11" s="8">
        <f t="shared" si="6"/>
        <v>0.76</v>
      </c>
      <c r="W11" s="7">
        <v>602</v>
      </c>
      <c r="X11" s="7">
        <v>800</v>
      </c>
      <c r="Y11" s="8">
        <f t="shared" si="7"/>
        <v>0.75249999999999995</v>
      </c>
    </row>
    <row r="12" spans="1:25" x14ac:dyDescent="0.25">
      <c r="A12" s="6" t="s">
        <v>21</v>
      </c>
      <c r="B12" s="6">
        <v>45</v>
      </c>
      <c r="C12" s="7">
        <v>104</v>
      </c>
      <c r="D12" s="8">
        <f t="shared" si="0"/>
        <v>0.43269230769230771</v>
      </c>
      <c r="E12" s="6">
        <v>72</v>
      </c>
      <c r="F12" s="7">
        <v>104</v>
      </c>
      <c r="G12" s="8">
        <f t="shared" si="1"/>
        <v>0.69230769230769229</v>
      </c>
      <c r="H12" s="7">
        <v>70</v>
      </c>
      <c r="I12" s="7">
        <v>104</v>
      </c>
      <c r="J12" s="8">
        <f t="shared" si="2"/>
        <v>0.67307692307692313</v>
      </c>
      <c r="K12" s="7">
        <v>70</v>
      </c>
      <c r="L12" s="7">
        <v>104</v>
      </c>
      <c r="M12" s="8">
        <f>K12/L12</f>
        <v>0.67307692307692313</v>
      </c>
      <c r="N12" s="7">
        <v>63</v>
      </c>
      <c r="O12" s="7">
        <v>104</v>
      </c>
      <c r="P12" s="8">
        <f t="shared" si="4"/>
        <v>0.60576923076923073</v>
      </c>
      <c r="Q12" s="7">
        <v>74</v>
      </c>
      <c r="R12" s="7">
        <v>104</v>
      </c>
      <c r="S12" s="8">
        <f t="shared" si="5"/>
        <v>0.71153846153846156</v>
      </c>
      <c r="T12" s="7">
        <v>56</v>
      </c>
      <c r="U12" s="7">
        <v>104</v>
      </c>
      <c r="V12" s="8">
        <f t="shared" si="6"/>
        <v>0.53846153846153844</v>
      </c>
      <c r="W12" s="7">
        <v>51</v>
      </c>
      <c r="X12" s="7">
        <v>104</v>
      </c>
      <c r="Y12" s="8">
        <f t="shared" si="7"/>
        <v>0.49038461538461536</v>
      </c>
    </row>
    <row r="13" spans="1:25" x14ac:dyDescent="0.25">
      <c r="A13" s="6" t="s">
        <v>22</v>
      </c>
      <c r="B13" s="6">
        <v>1926</v>
      </c>
      <c r="C13" s="7">
        <v>2769</v>
      </c>
      <c r="D13" s="8">
        <f t="shared" si="0"/>
        <v>0.69555796316359697</v>
      </c>
      <c r="E13" s="6">
        <v>2329</v>
      </c>
      <c r="F13" s="7">
        <v>2769</v>
      </c>
      <c r="G13" s="8">
        <f t="shared" si="1"/>
        <v>0.84109786926688335</v>
      </c>
      <c r="H13" s="7">
        <v>2316</v>
      </c>
      <c r="I13" s="7">
        <v>2769</v>
      </c>
      <c r="J13" s="8">
        <f t="shared" si="2"/>
        <v>0.83640303358613222</v>
      </c>
      <c r="K13" s="7">
        <v>2358</v>
      </c>
      <c r="L13" s="7">
        <v>2769</v>
      </c>
      <c r="M13" s="8">
        <f>K13/L13</f>
        <v>0.85157096424702061</v>
      </c>
      <c r="N13" s="7">
        <v>2339</v>
      </c>
      <c r="O13" s="7">
        <v>2769</v>
      </c>
      <c r="P13" s="8">
        <f t="shared" si="4"/>
        <v>0.84470928132899958</v>
      </c>
      <c r="Q13" s="7">
        <v>2352</v>
      </c>
      <c r="R13" s="7">
        <v>2769</v>
      </c>
      <c r="S13" s="8">
        <f t="shared" si="5"/>
        <v>0.84940411700975083</v>
      </c>
      <c r="T13" s="7">
        <v>2096</v>
      </c>
      <c r="U13" s="7">
        <v>2769</v>
      </c>
      <c r="V13" s="8">
        <f t="shared" si="6"/>
        <v>0.75695196821957389</v>
      </c>
      <c r="W13" s="7">
        <v>2067</v>
      </c>
      <c r="X13" s="7">
        <v>2769</v>
      </c>
      <c r="Y13" s="8">
        <f t="shared" si="7"/>
        <v>0.74647887323943662</v>
      </c>
    </row>
    <row r="14" spans="1:25" x14ac:dyDescent="0.25">
      <c r="A14" s="6" t="s">
        <v>23</v>
      </c>
      <c r="B14" s="6">
        <v>19</v>
      </c>
      <c r="C14" s="7">
        <v>37</v>
      </c>
      <c r="D14" s="8">
        <f t="shared" si="0"/>
        <v>0.51351351351351349</v>
      </c>
      <c r="E14" s="6">
        <v>29</v>
      </c>
      <c r="F14" s="7">
        <v>37</v>
      </c>
      <c r="G14" s="8">
        <f t="shared" si="1"/>
        <v>0.78378378378378377</v>
      </c>
      <c r="H14" s="7">
        <v>28</v>
      </c>
      <c r="I14" s="7">
        <v>37</v>
      </c>
      <c r="J14" s="8">
        <f t="shared" si="2"/>
        <v>0.7567567567567568</v>
      </c>
      <c r="K14" s="7">
        <v>33</v>
      </c>
      <c r="L14" s="7">
        <v>37</v>
      </c>
      <c r="M14" s="8">
        <f>K14/L14</f>
        <v>0.89189189189189189</v>
      </c>
      <c r="N14" s="7">
        <v>32</v>
      </c>
      <c r="O14" s="7">
        <v>37</v>
      </c>
      <c r="P14" s="8">
        <f t="shared" si="4"/>
        <v>0.86486486486486491</v>
      </c>
      <c r="Q14" s="7">
        <v>31</v>
      </c>
      <c r="R14" s="7">
        <v>37</v>
      </c>
      <c r="S14" s="8">
        <f t="shared" si="5"/>
        <v>0.83783783783783783</v>
      </c>
      <c r="T14" s="7">
        <v>28</v>
      </c>
      <c r="U14" s="7">
        <v>37</v>
      </c>
      <c r="V14" s="8">
        <f t="shared" si="6"/>
        <v>0.7567567567567568</v>
      </c>
      <c r="W14" s="7">
        <v>24</v>
      </c>
      <c r="X14" s="7">
        <v>37</v>
      </c>
      <c r="Y14" s="8">
        <f t="shared" si="7"/>
        <v>0.64864864864864868</v>
      </c>
    </row>
    <row r="15" spans="1:25" x14ac:dyDescent="0.25">
      <c r="A15" s="6" t="s">
        <v>24</v>
      </c>
      <c r="B15" s="6">
        <v>1686</v>
      </c>
      <c r="C15" s="7">
        <v>2316</v>
      </c>
      <c r="D15" s="8">
        <f t="shared" si="0"/>
        <v>0.727979274611399</v>
      </c>
      <c r="E15" s="6">
        <v>1934</v>
      </c>
      <c r="F15" s="7">
        <v>2316</v>
      </c>
      <c r="G15" s="8">
        <f t="shared" si="1"/>
        <v>0.83506044905008636</v>
      </c>
      <c r="H15" s="7">
        <v>1930</v>
      </c>
      <c r="I15" s="7">
        <v>2316</v>
      </c>
      <c r="J15" s="8">
        <f t="shared" si="2"/>
        <v>0.83333333333333337</v>
      </c>
      <c r="K15" s="7">
        <v>1983</v>
      </c>
      <c r="L15" s="7">
        <v>2316</v>
      </c>
      <c r="M15" s="8">
        <f t="shared" si="3"/>
        <v>0.85621761658031093</v>
      </c>
      <c r="N15" s="7">
        <v>1944</v>
      </c>
      <c r="O15" s="7">
        <v>2316</v>
      </c>
      <c r="P15" s="8">
        <f t="shared" si="4"/>
        <v>0.8393782383419689</v>
      </c>
      <c r="Q15" s="7">
        <v>1974</v>
      </c>
      <c r="R15" s="7">
        <v>2316</v>
      </c>
      <c r="S15" s="8">
        <f t="shared" si="5"/>
        <v>0.85233160621761661</v>
      </c>
      <c r="T15" s="7">
        <v>1780</v>
      </c>
      <c r="U15" s="7">
        <v>2316</v>
      </c>
      <c r="V15" s="8">
        <f t="shared" si="6"/>
        <v>0.76856649395509502</v>
      </c>
      <c r="W15" s="7">
        <v>1762</v>
      </c>
      <c r="X15" s="7">
        <v>2316</v>
      </c>
      <c r="Y15" s="8">
        <f t="shared" si="7"/>
        <v>0.76079447322970639</v>
      </c>
    </row>
    <row r="16" spans="1:25" x14ac:dyDescent="0.25">
      <c r="A16" s="6" t="s">
        <v>25</v>
      </c>
      <c r="B16" s="6">
        <v>737</v>
      </c>
      <c r="C16" s="7">
        <v>1230</v>
      </c>
      <c r="D16" s="8">
        <f t="shared" si="0"/>
        <v>0.59918699186991875</v>
      </c>
      <c r="E16" s="6">
        <v>971</v>
      </c>
      <c r="F16" s="7">
        <v>1230</v>
      </c>
      <c r="G16" s="8">
        <f t="shared" si="1"/>
        <v>0.78943089430894309</v>
      </c>
      <c r="H16" s="7">
        <v>958</v>
      </c>
      <c r="I16" s="7">
        <v>1230</v>
      </c>
      <c r="J16" s="8">
        <f t="shared" si="2"/>
        <v>0.77886178861788613</v>
      </c>
      <c r="K16" s="7">
        <v>982</v>
      </c>
      <c r="L16" s="7">
        <v>1230</v>
      </c>
      <c r="M16" s="8">
        <f t="shared" si="3"/>
        <v>0.79837398373983737</v>
      </c>
      <c r="N16" s="7">
        <v>963</v>
      </c>
      <c r="O16" s="7">
        <v>1230</v>
      </c>
      <c r="P16" s="8">
        <f t="shared" si="4"/>
        <v>0.78292682926829271</v>
      </c>
      <c r="Q16" s="7">
        <v>977</v>
      </c>
      <c r="R16" s="7">
        <v>1230</v>
      </c>
      <c r="S16" s="8">
        <f t="shared" si="5"/>
        <v>0.7943089430894309</v>
      </c>
      <c r="T16" s="7">
        <v>829</v>
      </c>
      <c r="U16" s="7">
        <v>1230</v>
      </c>
      <c r="V16" s="8">
        <f t="shared" si="6"/>
        <v>0.67398373983739834</v>
      </c>
      <c r="W16" s="7">
        <v>813</v>
      </c>
      <c r="X16" s="7">
        <v>1230</v>
      </c>
      <c r="Y16" s="8">
        <f t="shared" si="7"/>
        <v>0.66097560975609759</v>
      </c>
    </row>
    <row r="17" spans="1:25" x14ac:dyDescent="0.25">
      <c r="A17" s="6" t="s">
        <v>26</v>
      </c>
      <c r="B17" s="6">
        <v>835</v>
      </c>
      <c r="C17" s="7">
        <v>1509</v>
      </c>
      <c r="D17" s="8">
        <f t="shared" si="0"/>
        <v>0.5533465871438038</v>
      </c>
      <c r="E17" s="6">
        <v>1169</v>
      </c>
      <c r="F17" s="7">
        <v>1509</v>
      </c>
      <c r="G17" s="8">
        <f t="shared" si="1"/>
        <v>0.77468522200132539</v>
      </c>
      <c r="H17" s="7">
        <v>1135</v>
      </c>
      <c r="I17" s="7">
        <v>1509</v>
      </c>
      <c r="J17" s="8">
        <f t="shared" si="2"/>
        <v>0.75215374420145797</v>
      </c>
      <c r="K17" s="7">
        <v>1187</v>
      </c>
      <c r="L17" s="7">
        <v>1509</v>
      </c>
      <c r="M17" s="8">
        <f t="shared" si="3"/>
        <v>0.78661365142478468</v>
      </c>
      <c r="N17" s="7">
        <v>1140</v>
      </c>
      <c r="O17" s="7">
        <v>1509</v>
      </c>
      <c r="P17" s="8">
        <f t="shared" si="4"/>
        <v>0.75546719681908547</v>
      </c>
      <c r="Q17" s="7">
        <v>1178</v>
      </c>
      <c r="R17" s="7">
        <v>1509</v>
      </c>
      <c r="S17" s="8">
        <f t="shared" si="5"/>
        <v>0.78064943671305498</v>
      </c>
      <c r="T17" s="7">
        <v>948</v>
      </c>
      <c r="U17" s="7">
        <v>1509</v>
      </c>
      <c r="V17" s="8">
        <f t="shared" si="6"/>
        <v>0.62823061630218691</v>
      </c>
      <c r="W17" s="7">
        <v>985</v>
      </c>
      <c r="X17" s="7">
        <v>1509</v>
      </c>
      <c r="Y17" s="8">
        <f t="shared" si="7"/>
        <v>0.65275016567263089</v>
      </c>
    </row>
    <row r="18" spans="1:25" x14ac:dyDescent="0.25">
      <c r="A18" s="6" t="s">
        <v>27</v>
      </c>
      <c r="B18" s="6">
        <v>153</v>
      </c>
      <c r="C18" s="7">
        <v>273</v>
      </c>
      <c r="D18" s="8">
        <f t="shared" si="0"/>
        <v>0.56043956043956045</v>
      </c>
      <c r="E18" s="6">
        <v>204</v>
      </c>
      <c r="F18" s="7">
        <v>273</v>
      </c>
      <c r="G18" s="8">
        <f t="shared" si="1"/>
        <v>0.74725274725274726</v>
      </c>
      <c r="H18" s="7">
        <v>189</v>
      </c>
      <c r="I18" s="7">
        <v>273</v>
      </c>
      <c r="J18" s="8">
        <f t="shared" si="2"/>
        <v>0.69230769230769229</v>
      </c>
      <c r="K18" s="7">
        <v>204</v>
      </c>
      <c r="L18" s="7">
        <v>273</v>
      </c>
      <c r="M18" s="8">
        <f t="shared" si="3"/>
        <v>0.74725274725274726</v>
      </c>
      <c r="N18" s="7">
        <v>203</v>
      </c>
      <c r="O18" s="7">
        <v>273</v>
      </c>
      <c r="P18" s="8">
        <f t="shared" si="4"/>
        <v>0.74358974358974361</v>
      </c>
      <c r="Q18" s="7">
        <v>212</v>
      </c>
      <c r="R18" s="7">
        <v>273</v>
      </c>
      <c r="S18" s="8">
        <f t="shared" si="5"/>
        <v>0.77655677655677657</v>
      </c>
      <c r="T18" s="7">
        <v>181</v>
      </c>
      <c r="U18" s="7">
        <v>273</v>
      </c>
      <c r="V18" s="8">
        <f t="shared" si="6"/>
        <v>0.66300366300366298</v>
      </c>
      <c r="W18" s="7">
        <v>177</v>
      </c>
      <c r="X18" s="7">
        <v>273</v>
      </c>
      <c r="Y18" s="8">
        <f t="shared" si="7"/>
        <v>0.64835164835164838</v>
      </c>
    </row>
    <row r="19" spans="1:25" x14ac:dyDescent="0.25">
      <c r="A19" s="6" t="s">
        <v>28</v>
      </c>
      <c r="B19" s="6">
        <v>26525</v>
      </c>
      <c r="C19" s="7">
        <v>38574</v>
      </c>
      <c r="D19" s="8">
        <f t="shared" si="0"/>
        <v>0.68763934256234771</v>
      </c>
      <c r="E19" s="6">
        <v>31750</v>
      </c>
      <c r="F19" s="7">
        <v>38574</v>
      </c>
      <c r="G19" s="8">
        <f t="shared" si="1"/>
        <v>0.82309327526313059</v>
      </c>
      <c r="H19" s="7">
        <v>31525</v>
      </c>
      <c r="I19" s="7">
        <v>38574</v>
      </c>
      <c r="J19" s="8">
        <f t="shared" si="2"/>
        <v>0.81726033079276195</v>
      </c>
      <c r="K19" s="7">
        <v>32401</v>
      </c>
      <c r="L19" s="7">
        <v>38574</v>
      </c>
      <c r="M19" s="8">
        <f t="shared" si="3"/>
        <v>0.83996992793073055</v>
      </c>
      <c r="N19" s="7">
        <v>32386</v>
      </c>
      <c r="O19" s="7">
        <v>38574</v>
      </c>
      <c r="P19" s="8">
        <f t="shared" si="4"/>
        <v>0.83958106496603935</v>
      </c>
      <c r="Q19" s="7">
        <v>32557</v>
      </c>
      <c r="R19" s="7">
        <v>38574</v>
      </c>
      <c r="S19" s="8">
        <f t="shared" si="5"/>
        <v>0.84401410276351951</v>
      </c>
      <c r="T19" s="7">
        <v>29470</v>
      </c>
      <c r="U19" s="7">
        <v>38574</v>
      </c>
      <c r="V19" s="8">
        <f t="shared" si="6"/>
        <v>0.76398610463006167</v>
      </c>
      <c r="W19" s="7">
        <v>28860</v>
      </c>
      <c r="X19" s="7">
        <v>38574</v>
      </c>
      <c r="Y19" s="8">
        <f t="shared" si="7"/>
        <v>0.74817234406595112</v>
      </c>
    </row>
    <row r="20" spans="1:25" x14ac:dyDescent="0.25">
      <c r="A20" s="6" t="s">
        <v>29</v>
      </c>
      <c r="B20" s="6">
        <v>3062</v>
      </c>
      <c r="C20" s="7">
        <v>5004</v>
      </c>
      <c r="D20" s="8">
        <f t="shared" si="0"/>
        <v>0.61191047162270185</v>
      </c>
      <c r="E20" s="6">
        <v>4038</v>
      </c>
      <c r="F20" s="7">
        <v>5004</v>
      </c>
      <c r="G20" s="8">
        <f t="shared" si="1"/>
        <v>0.80695443645083931</v>
      </c>
      <c r="H20" s="7">
        <v>4014</v>
      </c>
      <c r="I20" s="7">
        <v>5004</v>
      </c>
      <c r="J20" s="8">
        <f t="shared" si="2"/>
        <v>0.80215827338129497</v>
      </c>
      <c r="K20" s="7">
        <v>4101</v>
      </c>
      <c r="L20" s="7">
        <v>5004</v>
      </c>
      <c r="M20" s="8">
        <f t="shared" si="3"/>
        <v>0.8195443645083933</v>
      </c>
      <c r="N20" s="7">
        <v>3984</v>
      </c>
      <c r="O20" s="7">
        <v>5004</v>
      </c>
      <c r="P20" s="8">
        <f t="shared" si="4"/>
        <v>0.79616306954436455</v>
      </c>
      <c r="Q20" s="7">
        <v>4059</v>
      </c>
      <c r="R20" s="7">
        <v>5004</v>
      </c>
      <c r="S20" s="8">
        <f t="shared" si="5"/>
        <v>0.8111510791366906</v>
      </c>
      <c r="T20" s="7">
        <v>3358</v>
      </c>
      <c r="U20" s="7">
        <v>5004</v>
      </c>
      <c r="V20" s="8">
        <f t="shared" si="6"/>
        <v>0.67106314948041568</v>
      </c>
      <c r="W20" s="7">
        <v>3410</v>
      </c>
      <c r="X20" s="7">
        <v>5004</v>
      </c>
      <c r="Y20" s="8">
        <f t="shared" si="7"/>
        <v>0.68145483613109514</v>
      </c>
    </row>
    <row r="21" spans="1:25" x14ac:dyDescent="0.25">
      <c r="A21" s="6" t="s">
        <v>30</v>
      </c>
      <c r="B21" s="6">
        <v>463</v>
      </c>
      <c r="C21" s="7">
        <v>672</v>
      </c>
      <c r="D21" s="8">
        <f t="shared" si="0"/>
        <v>0.68898809523809523</v>
      </c>
      <c r="E21" s="6">
        <v>561</v>
      </c>
      <c r="F21" s="7">
        <v>672</v>
      </c>
      <c r="G21" s="8">
        <f t="shared" si="1"/>
        <v>0.8348214285714286</v>
      </c>
      <c r="H21" s="7">
        <v>549</v>
      </c>
      <c r="I21" s="7">
        <v>672</v>
      </c>
      <c r="J21" s="8">
        <f t="shared" si="2"/>
        <v>0.8169642857142857</v>
      </c>
      <c r="K21" s="7">
        <v>566</v>
      </c>
      <c r="L21" s="7">
        <v>672</v>
      </c>
      <c r="M21" s="8">
        <f t="shared" si="3"/>
        <v>0.84226190476190477</v>
      </c>
      <c r="N21" s="7">
        <v>558</v>
      </c>
      <c r="O21" s="7">
        <v>672</v>
      </c>
      <c r="P21" s="8">
        <f t="shared" si="4"/>
        <v>0.8303571428571429</v>
      </c>
      <c r="Q21" s="7">
        <v>564</v>
      </c>
      <c r="R21" s="7">
        <v>672</v>
      </c>
      <c r="S21" s="8">
        <f t="shared" si="5"/>
        <v>0.8392857142857143</v>
      </c>
      <c r="T21" s="7">
        <v>508</v>
      </c>
      <c r="U21" s="7">
        <v>672</v>
      </c>
      <c r="V21" s="8">
        <f t="shared" si="6"/>
        <v>0.75595238095238093</v>
      </c>
      <c r="W21" s="7">
        <v>495</v>
      </c>
      <c r="X21" s="7">
        <v>672</v>
      </c>
      <c r="Y21" s="8">
        <f t="shared" si="7"/>
        <v>0.7366071428571429</v>
      </c>
    </row>
    <row r="22" spans="1:25" x14ac:dyDescent="0.25">
      <c r="A22" s="6" t="s">
        <v>31</v>
      </c>
      <c r="B22" s="6">
        <v>109</v>
      </c>
      <c r="C22" s="7">
        <v>207</v>
      </c>
      <c r="D22" s="8">
        <f t="shared" si="0"/>
        <v>0.52657004830917875</v>
      </c>
      <c r="E22" s="6">
        <v>159</v>
      </c>
      <c r="F22" s="7">
        <v>207</v>
      </c>
      <c r="G22" s="8">
        <f t="shared" si="1"/>
        <v>0.76811594202898548</v>
      </c>
      <c r="H22" s="7">
        <v>156</v>
      </c>
      <c r="I22" s="7">
        <v>207</v>
      </c>
      <c r="J22" s="8">
        <f t="shared" si="2"/>
        <v>0.75362318840579712</v>
      </c>
      <c r="K22" s="7">
        <v>161</v>
      </c>
      <c r="L22" s="7">
        <v>207</v>
      </c>
      <c r="M22" s="8">
        <f t="shared" si="3"/>
        <v>0.77777777777777779</v>
      </c>
      <c r="N22" s="7">
        <v>151</v>
      </c>
      <c r="O22" s="7">
        <v>207</v>
      </c>
      <c r="P22" s="8">
        <f t="shared" si="4"/>
        <v>0.72946859903381644</v>
      </c>
      <c r="Q22" s="7">
        <v>161</v>
      </c>
      <c r="R22" s="7">
        <v>207</v>
      </c>
      <c r="S22" s="8">
        <f t="shared" si="5"/>
        <v>0.77777777777777779</v>
      </c>
      <c r="T22" s="7">
        <v>135</v>
      </c>
      <c r="U22" s="7">
        <v>207</v>
      </c>
      <c r="V22" s="8">
        <f t="shared" si="6"/>
        <v>0.65217391304347827</v>
      </c>
      <c r="W22" s="7">
        <v>129</v>
      </c>
      <c r="X22" s="7">
        <v>207</v>
      </c>
      <c r="Y22" s="8">
        <f t="shared" si="7"/>
        <v>0.62318840579710144</v>
      </c>
    </row>
    <row r="23" spans="1:25" x14ac:dyDescent="0.25">
      <c r="A23" s="6" t="s">
        <v>32</v>
      </c>
      <c r="B23" s="6">
        <v>1031</v>
      </c>
      <c r="C23" s="7">
        <v>1536</v>
      </c>
      <c r="D23" s="8">
        <f t="shared" si="0"/>
        <v>0.67122395833333337</v>
      </c>
      <c r="E23" s="6">
        <v>1273</v>
      </c>
      <c r="F23" s="7">
        <v>1536</v>
      </c>
      <c r="G23" s="8">
        <f t="shared" si="1"/>
        <v>0.82877604166666663</v>
      </c>
      <c r="H23" s="7">
        <v>1248</v>
      </c>
      <c r="I23" s="7">
        <v>1536</v>
      </c>
      <c r="J23" s="8">
        <f t="shared" si="2"/>
        <v>0.8125</v>
      </c>
      <c r="K23" s="7">
        <v>1286</v>
      </c>
      <c r="L23" s="7">
        <v>1536</v>
      </c>
      <c r="M23" s="8">
        <f t="shared" si="3"/>
        <v>0.83723958333333337</v>
      </c>
      <c r="N23" s="7">
        <v>1270</v>
      </c>
      <c r="O23" s="7">
        <v>1536</v>
      </c>
      <c r="P23" s="8">
        <f t="shared" si="4"/>
        <v>0.82682291666666663</v>
      </c>
      <c r="Q23" s="7">
        <v>1280</v>
      </c>
      <c r="R23" s="7">
        <v>1536</v>
      </c>
      <c r="S23" s="8">
        <f t="shared" si="5"/>
        <v>0.83333333333333337</v>
      </c>
      <c r="T23" s="7">
        <v>1146</v>
      </c>
      <c r="U23" s="7">
        <v>1536</v>
      </c>
      <c r="V23" s="8">
        <f t="shared" si="6"/>
        <v>0.74609375</v>
      </c>
      <c r="W23" s="7">
        <v>1098</v>
      </c>
      <c r="X23" s="7">
        <v>1536</v>
      </c>
      <c r="Y23" s="8">
        <f t="shared" si="7"/>
        <v>0.71484375</v>
      </c>
    </row>
    <row r="24" spans="1:25" x14ac:dyDescent="0.25">
      <c r="A24" s="6" t="s">
        <v>33</v>
      </c>
      <c r="B24" s="6">
        <v>121</v>
      </c>
      <c r="C24" s="7">
        <v>194</v>
      </c>
      <c r="D24" s="8">
        <f t="shared" si="0"/>
        <v>0.62371134020618557</v>
      </c>
      <c r="E24" s="6">
        <v>153</v>
      </c>
      <c r="F24" s="7">
        <v>194</v>
      </c>
      <c r="G24" s="8">
        <f t="shared" si="1"/>
        <v>0.78865979381443296</v>
      </c>
      <c r="H24" s="7">
        <v>148</v>
      </c>
      <c r="I24" s="7">
        <v>194</v>
      </c>
      <c r="J24" s="8">
        <f t="shared" si="2"/>
        <v>0.76288659793814428</v>
      </c>
      <c r="K24" s="7">
        <v>153</v>
      </c>
      <c r="L24" s="7">
        <v>194</v>
      </c>
      <c r="M24" s="8">
        <f t="shared" si="3"/>
        <v>0.78865979381443296</v>
      </c>
      <c r="N24" s="7">
        <v>153</v>
      </c>
      <c r="O24" s="7">
        <v>194</v>
      </c>
      <c r="P24" s="8">
        <f t="shared" si="4"/>
        <v>0.78865979381443296</v>
      </c>
      <c r="Q24" s="7">
        <v>154</v>
      </c>
      <c r="R24" s="7">
        <v>194</v>
      </c>
      <c r="S24" s="8">
        <f t="shared" si="5"/>
        <v>0.79381443298969068</v>
      </c>
      <c r="T24" s="7">
        <v>140</v>
      </c>
      <c r="U24" s="7">
        <v>194</v>
      </c>
      <c r="V24" s="8">
        <f t="shared" si="6"/>
        <v>0.72164948453608246</v>
      </c>
      <c r="W24" s="7">
        <v>131</v>
      </c>
      <c r="X24" s="7">
        <v>194</v>
      </c>
      <c r="Y24" s="8">
        <f t="shared" si="7"/>
        <v>0.67525773195876293</v>
      </c>
    </row>
    <row r="25" spans="1:25" x14ac:dyDescent="0.25">
      <c r="A25" s="6" t="s">
        <v>34</v>
      </c>
      <c r="B25" s="6">
        <v>680</v>
      </c>
      <c r="C25" s="7">
        <v>1079</v>
      </c>
      <c r="D25" s="8">
        <f t="shared" si="0"/>
        <v>0.63021316033364227</v>
      </c>
      <c r="E25" s="6">
        <v>866</v>
      </c>
      <c r="F25" s="7">
        <v>1079</v>
      </c>
      <c r="G25" s="8">
        <f t="shared" si="1"/>
        <v>0.8025949953660797</v>
      </c>
      <c r="H25" s="7">
        <v>866</v>
      </c>
      <c r="I25" s="7">
        <v>1079</v>
      </c>
      <c r="J25" s="8">
        <f t="shared" si="2"/>
        <v>0.8025949953660797</v>
      </c>
      <c r="K25" s="7">
        <v>903</v>
      </c>
      <c r="L25" s="7">
        <v>1079</v>
      </c>
      <c r="M25" s="8">
        <f t="shared" si="3"/>
        <v>0.83688600556070436</v>
      </c>
      <c r="N25" s="7">
        <v>867</v>
      </c>
      <c r="O25" s="7">
        <v>1079</v>
      </c>
      <c r="P25" s="8">
        <f t="shared" si="4"/>
        <v>0.80352177942539393</v>
      </c>
      <c r="Q25" s="7">
        <v>879</v>
      </c>
      <c r="R25" s="7">
        <v>1079</v>
      </c>
      <c r="S25" s="8">
        <f t="shared" si="5"/>
        <v>0.81464318813716408</v>
      </c>
      <c r="T25" s="7">
        <v>748</v>
      </c>
      <c r="U25" s="7">
        <v>1079</v>
      </c>
      <c r="V25" s="8">
        <f t="shared" si="6"/>
        <v>0.69323447636700652</v>
      </c>
      <c r="W25" s="7">
        <v>747</v>
      </c>
      <c r="X25" s="7">
        <v>1079</v>
      </c>
      <c r="Y25" s="8">
        <f t="shared" si="7"/>
        <v>0.69230769230769229</v>
      </c>
    </row>
    <row r="26" spans="1:25" x14ac:dyDescent="0.25">
      <c r="A26" s="6" t="s">
        <v>35</v>
      </c>
      <c r="B26" s="6">
        <v>486</v>
      </c>
      <c r="C26" s="7">
        <v>890</v>
      </c>
      <c r="D26" s="8">
        <f t="shared" si="0"/>
        <v>0.54606741573033712</v>
      </c>
      <c r="E26" s="6">
        <v>639</v>
      </c>
      <c r="F26" s="7">
        <v>890</v>
      </c>
      <c r="G26" s="8">
        <f t="shared" si="1"/>
        <v>0.71797752808988768</v>
      </c>
      <c r="H26" s="7">
        <v>628</v>
      </c>
      <c r="I26" s="7">
        <v>890</v>
      </c>
      <c r="J26" s="8">
        <f t="shared" si="2"/>
        <v>0.70561797752808986</v>
      </c>
      <c r="K26" s="7">
        <v>675</v>
      </c>
      <c r="L26" s="7">
        <v>890</v>
      </c>
      <c r="M26" s="8">
        <f t="shared" si="3"/>
        <v>0.7584269662921348</v>
      </c>
      <c r="N26" s="7">
        <v>646</v>
      </c>
      <c r="O26" s="7">
        <v>890</v>
      </c>
      <c r="P26" s="8">
        <f t="shared" si="4"/>
        <v>0.72584269662921352</v>
      </c>
      <c r="Q26" s="7">
        <v>662</v>
      </c>
      <c r="R26" s="7">
        <v>890</v>
      </c>
      <c r="S26" s="8">
        <f t="shared" si="5"/>
        <v>0.74382022471910114</v>
      </c>
      <c r="T26" s="7">
        <v>555</v>
      </c>
      <c r="U26" s="7">
        <v>890</v>
      </c>
      <c r="V26" s="8">
        <f t="shared" si="6"/>
        <v>0.6235955056179775</v>
      </c>
      <c r="W26" s="7">
        <v>528</v>
      </c>
      <c r="X26" s="7">
        <v>890</v>
      </c>
      <c r="Y26" s="8">
        <f t="shared" si="7"/>
        <v>0.59325842696629216</v>
      </c>
    </row>
    <row r="27" spans="1:25" x14ac:dyDescent="0.25">
      <c r="A27" s="6" t="s">
        <v>36</v>
      </c>
      <c r="B27" s="6">
        <v>106</v>
      </c>
      <c r="C27" s="7">
        <v>228</v>
      </c>
      <c r="D27" s="8">
        <f t="shared" si="0"/>
        <v>0.46491228070175439</v>
      </c>
      <c r="E27" s="6">
        <v>167</v>
      </c>
      <c r="F27" s="7">
        <v>228</v>
      </c>
      <c r="G27" s="8">
        <f t="shared" si="1"/>
        <v>0.73245614035087714</v>
      </c>
      <c r="H27" s="7">
        <v>161</v>
      </c>
      <c r="I27" s="7">
        <v>228</v>
      </c>
      <c r="J27" s="8">
        <f t="shared" si="2"/>
        <v>0.70614035087719296</v>
      </c>
      <c r="K27" s="7">
        <v>172</v>
      </c>
      <c r="L27" s="7">
        <v>228</v>
      </c>
      <c r="M27" s="8">
        <f t="shared" si="3"/>
        <v>0.75438596491228072</v>
      </c>
      <c r="N27" s="7">
        <v>155</v>
      </c>
      <c r="O27" s="7">
        <v>228</v>
      </c>
      <c r="P27" s="8">
        <f t="shared" si="4"/>
        <v>0.67982456140350878</v>
      </c>
      <c r="Q27" s="7">
        <v>167</v>
      </c>
      <c r="R27" s="7">
        <v>228</v>
      </c>
      <c r="S27" s="8">
        <f t="shared" si="5"/>
        <v>0.73245614035087714</v>
      </c>
      <c r="T27" s="7">
        <v>140</v>
      </c>
      <c r="U27" s="7">
        <v>228</v>
      </c>
      <c r="V27" s="8">
        <f t="shared" si="6"/>
        <v>0.61403508771929827</v>
      </c>
      <c r="W27" s="7">
        <v>123</v>
      </c>
      <c r="X27" s="7">
        <v>228</v>
      </c>
      <c r="Y27" s="8">
        <f t="shared" si="7"/>
        <v>0.53947368421052633</v>
      </c>
    </row>
    <row r="28" spans="1:25" x14ac:dyDescent="0.25">
      <c r="A28" s="6" t="s">
        <v>37</v>
      </c>
      <c r="B28" s="6">
        <v>97</v>
      </c>
      <c r="C28" s="7">
        <v>220</v>
      </c>
      <c r="D28" s="8">
        <f t="shared" si="0"/>
        <v>0.44090909090909092</v>
      </c>
      <c r="E28" s="6">
        <v>152</v>
      </c>
      <c r="F28" s="7">
        <v>220</v>
      </c>
      <c r="G28" s="8">
        <f t="shared" si="1"/>
        <v>0.69090909090909092</v>
      </c>
      <c r="H28" s="7">
        <v>145</v>
      </c>
      <c r="I28" s="7">
        <v>220</v>
      </c>
      <c r="J28" s="8">
        <f t="shared" si="2"/>
        <v>0.65909090909090906</v>
      </c>
      <c r="K28" s="7">
        <v>155</v>
      </c>
      <c r="L28" s="7">
        <v>220</v>
      </c>
      <c r="M28" s="8">
        <f t="shared" si="3"/>
        <v>0.70454545454545459</v>
      </c>
      <c r="N28" s="7">
        <v>150</v>
      </c>
      <c r="O28" s="7">
        <v>220</v>
      </c>
      <c r="P28" s="8">
        <f t="shared" si="4"/>
        <v>0.68181818181818177</v>
      </c>
      <c r="Q28" s="7">
        <v>158</v>
      </c>
      <c r="R28" s="7">
        <v>220</v>
      </c>
      <c r="S28" s="8">
        <f t="shared" si="5"/>
        <v>0.71818181818181814</v>
      </c>
      <c r="T28" s="7">
        <v>126</v>
      </c>
      <c r="U28" s="7">
        <v>220</v>
      </c>
      <c r="V28" s="8">
        <f t="shared" si="6"/>
        <v>0.57272727272727275</v>
      </c>
      <c r="W28" s="7">
        <v>117</v>
      </c>
      <c r="X28" s="7">
        <v>220</v>
      </c>
      <c r="Y28" s="8">
        <f t="shared" si="7"/>
        <v>0.53181818181818186</v>
      </c>
    </row>
    <row r="29" spans="1:25" x14ac:dyDescent="0.25">
      <c r="A29" s="6" t="s">
        <v>38</v>
      </c>
      <c r="B29" s="6">
        <v>11243</v>
      </c>
      <c r="C29" s="7">
        <v>19078</v>
      </c>
      <c r="D29" s="8">
        <f t="shared" si="0"/>
        <v>0.58931753852605095</v>
      </c>
      <c r="E29" s="6">
        <v>14851</v>
      </c>
      <c r="F29" s="7">
        <v>19078</v>
      </c>
      <c r="G29" s="8">
        <f t="shared" si="1"/>
        <v>0.77843589474787711</v>
      </c>
      <c r="H29" s="7">
        <v>14716</v>
      </c>
      <c r="I29" s="7">
        <v>19078</v>
      </c>
      <c r="J29" s="8">
        <f t="shared" si="2"/>
        <v>0.77135968130831323</v>
      </c>
      <c r="K29" s="7">
        <v>14831</v>
      </c>
      <c r="L29" s="7">
        <v>19078</v>
      </c>
      <c r="M29" s="8">
        <f t="shared" si="3"/>
        <v>0.77738756683090471</v>
      </c>
      <c r="N29" s="7">
        <v>14967</v>
      </c>
      <c r="O29" s="7">
        <v>19078</v>
      </c>
      <c r="P29" s="8">
        <f t="shared" si="4"/>
        <v>0.78451619666631722</v>
      </c>
      <c r="Q29" s="7">
        <v>14958</v>
      </c>
      <c r="R29" s="7">
        <v>19078</v>
      </c>
      <c r="S29" s="8">
        <f t="shared" si="5"/>
        <v>0.78404444910367965</v>
      </c>
      <c r="T29" s="7">
        <v>12568</v>
      </c>
      <c r="U29" s="7">
        <v>19078</v>
      </c>
      <c r="V29" s="8">
        <f t="shared" si="6"/>
        <v>0.65876926302547434</v>
      </c>
      <c r="W29" s="7">
        <v>12605</v>
      </c>
      <c r="X29" s="7">
        <v>19078</v>
      </c>
      <c r="Y29" s="8">
        <f t="shared" si="7"/>
        <v>0.66070866967187336</v>
      </c>
    </row>
    <row r="30" spans="1:25" x14ac:dyDescent="0.25">
      <c r="A30" s="6" t="s">
        <v>39</v>
      </c>
      <c r="B30" s="6">
        <v>72</v>
      </c>
      <c r="C30" s="7">
        <v>142</v>
      </c>
      <c r="D30" s="8">
        <f t="shared" si="0"/>
        <v>0.50704225352112675</v>
      </c>
      <c r="E30" s="6">
        <v>110</v>
      </c>
      <c r="F30" s="7">
        <v>142</v>
      </c>
      <c r="G30" s="8">
        <f t="shared" si="1"/>
        <v>0.77464788732394363</v>
      </c>
      <c r="H30" s="7">
        <v>108</v>
      </c>
      <c r="I30" s="7">
        <v>142</v>
      </c>
      <c r="J30" s="8">
        <f t="shared" si="2"/>
        <v>0.76056338028169013</v>
      </c>
      <c r="K30" s="7">
        <v>105</v>
      </c>
      <c r="L30" s="7">
        <v>142</v>
      </c>
      <c r="M30" s="8">
        <f t="shared" si="3"/>
        <v>0.73943661971830987</v>
      </c>
      <c r="N30" s="7">
        <v>113</v>
      </c>
      <c r="O30" s="7">
        <v>142</v>
      </c>
      <c r="P30" s="8">
        <f t="shared" si="4"/>
        <v>0.79577464788732399</v>
      </c>
      <c r="Q30" s="7">
        <v>113</v>
      </c>
      <c r="R30" s="7">
        <v>142</v>
      </c>
      <c r="S30" s="8">
        <f t="shared" si="5"/>
        <v>0.79577464788732399</v>
      </c>
      <c r="T30" s="7">
        <v>92</v>
      </c>
      <c r="U30" s="7">
        <v>142</v>
      </c>
      <c r="V30" s="8">
        <f t="shared" si="6"/>
        <v>0.647887323943662</v>
      </c>
      <c r="W30" s="7">
        <v>87</v>
      </c>
      <c r="X30" s="7">
        <v>142</v>
      </c>
      <c r="Y30" s="8">
        <f t="shared" si="7"/>
        <v>0.61267605633802813</v>
      </c>
    </row>
    <row r="31" spans="1:25" x14ac:dyDescent="0.25">
      <c r="A31" s="6" t="s">
        <v>40</v>
      </c>
      <c r="B31" s="6">
        <v>1418</v>
      </c>
      <c r="C31" s="7">
        <v>2294</v>
      </c>
      <c r="D31" s="8">
        <f t="shared" si="0"/>
        <v>0.61813426329555365</v>
      </c>
      <c r="E31" s="6">
        <v>1906</v>
      </c>
      <c r="F31" s="7">
        <v>2294</v>
      </c>
      <c r="G31" s="8">
        <f t="shared" si="1"/>
        <v>0.83086312118570183</v>
      </c>
      <c r="H31" s="7">
        <v>1854</v>
      </c>
      <c r="I31" s="7">
        <v>2294</v>
      </c>
      <c r="J31" s="8">
        <f t="shared" si="2"/>
        <v>0.80819529206625984</v>
      </c>
      <c r="K31" s="7">
        <v>1878</v>
      </c>
      <c r="L31" s="7">
        <v>2294</v>
      </c>
      <c r="M31" s="8">
        <f t="shared" si="3"/>
        <v>0.81865736704446379</v>
      </c>
      <c r="N31" s="7">
        <v>1928</v>
      </c>
      <c r="O31" s="7">
        <v>2294</v>
      </c>
      <c r="P31" s="8">
        <f t="shared" si="4"/>
        <v>0.84045335658238884</v>
      </c>
      <c r="Q31" s="7">
        <v>1897</v>
      </c>
      <c r="R31" s="7">
        <v>2294</v>
      </c>
      <c r="S31" s="8">
        <f t="shared" si="5"/>
        <v>0.82693984306887536</v>
      </c>
      <c r="T31" s="7">
        <v>1634</v>
      </c>
      <c r="U31" s="7">
        <v>2294</v>
      </c>
      <c r="V31" s="8">
        <f t="shared" si="6"/>
        <v>0.71229293809938976</v>
      </c>
      <c r="W31" s="7">
        <v>1629</v>
      </c>
      <c r="X31" s="7">
        <v>2294</v>
      </c>
      <c r="Y31" s="8">
        <f t="shared" si="7"/>
        <v>0.71011333914559716</v>
      </c>
    </row>
    <row r="32" spans="1:25" x14ac:dyDescent="0.25">
      <c r="A32" s="6" t="s">
        <v>41</v>
      </c>
      <c r="B32" s="6">
        <v>50</v>
      </c>
      <c r="C32" s="7">
        <v>97</v>
      </c>
      <c r="D32" s="8">
        <f t="shared" si="0"/>
        <v>0.51546391752577314</v>
      </c>
      <c r="E32" s="6">
        <v>77</v>
      </c>
      <c r="F32" s="7">
        <v>97</v>
      </c>
      <c r="G32" s="8">
        <f t="shared" si="1"/>
        <v>0.79381443298969068</v>
      </c>
      <c r="H32" s="7">
        <v>73</v>
      </c>
      <c r="I32" s="7">
        <v>97</v>
      </c>
      <c r="J32" s="8">
        <f t="shared" si="2"/>
        <v>0.75257731958762886</v>
      </c>
      <c r="K32" s="7">
        <v>75</v>
      </c>
      <c r="L32" s="7">
        <v>97</v>
      </c>
      <c r="M32" s="8">
        <f t="shared" si="3"/>
        <v>0.77319587628865982</v>
      </c>
      <c r="N32" s="7">
        <v>72</v>
      </c>
      <c r="O32" s="7">
        <v>97</v>
      </c>
      <c r="P32" s="8">
        <f t="shared" si="4"/>
        <v>0.74226804123711343</v>
      </c>
      <c r="Q32" s="7">
        <v>75</v>
      </c>
      <c r="R32" s="7">
        <v>97</v>
      </c>
      <c r="S32" s="8">
        <f t="shared" si="5"/>
        <v>0.77319587628865982</v>
      </c>
      <c r="T32" s="7">
        <v>63</v>
      </c>
      <c r="U32" s="7">
        <v>97</v>
      </c>
      <c r="V32" s="8">
        <f t="shared" si="6"/>
        <v>0.64948453608247425</v>
      </c>
      <c r="W32" s="7">
        <v>62</v>
      </c>
      <c r="X32" s="7">
        <v>97</v>
      </c>
      <c r="Y32" s="8">
        <f t="shared" si="7"/>
        <v>0.63917525773195871</v>
      </c>
    </row>
    <row r="33" spans="1:25" x14ac:dyDescent="0.25">
      <c r="A33" s="6" t="s">
        <v>42</v>
      </c>
      <c r="B33" s="6">
        <v>10724</v>
      </c>
      <c r="C33" s="7">
        <v>15831</v>
      </c>
      <c r="D33" s="8">
        <f t="shared" si="0"/>
        <v>0.67740509127660919</v>
      </c>
      <c r="E33" s="6">
        <v>13136</v>
      </c>
      <c r="F33" s="7">
        <v>15831</v>
      </c>
      <c r="G33" s="8">
        <f t="shared" si="1"/>
        <v>0.82976438633061711</v>
      </c>
      <c r="H33" s="7">
        <v>12980</v>
      </c>
      <c r="I33" s="7">
        <v>15831</v>
      </c>
      <c r="J33" s="8">
        <f t="shared" si="2"/>
        <v>0.81991030257090514</v>
      </c>
      <c r="K33" s="7">
        <v>13259</v>
      </c>
      <c r="L33" s="7">
        <v>15831</v>
      </c>
      <c r="M33" s="8">
        <f t="shared" si="3"/>
        <v>0.83753395237192851</v>
      </c>
      <c r="N33" s="7">
        <v>13436</v>
      </c>
      <c r="O33" s="7">
        <v>15831</v>
      </c>
      <c r="P33" s="8">
        <f t="shared" si="4"/>
        <v>0.84871454740698626</v>
      </c>
      <c r="Q33" s="7">
        <v>13310</v>
      </c>
      <c r="R33" s="7">
        <v>15831</v>
      </c>
      <c r="S33" s="8">
        <f t="shared" si="5"/>
        <v>0.84075547975491127</v>
      </c>
      <c r="T33" s="7">
        <v>12103</v>
      </c>
      <c r="U33" s="7">
        <v>15831</v>
      </c>
      <c r="V33" s="8">
        <f t="shared" si="6"/>
        <v>0.76451266502431936</v>
      </c>
      <c r="W33" s="7">
        <v>11514</v>
      </c>
      <c r="X33" s="7">
        <v>15831</v>
      </c>
      <c r="Y33" s="8">
        <f t="shared" si="7"/>
        <v>0.72730718211104795</v>
      </c>
    </row>
    <row r="34" spans="1:25" x14ac:dyDescent="0.25">
      <c r="A34" s="6" t="s">
        <v>43</v>
      </c>
      <c r="B34" s="6">
        <v>5757</v>
      </c>
      <c r="C34" s="7">
        <v>9511</v>
      </c>
      <c r="D34" s="8">
        <f t="shared" si="0"/>
        <v>0.60529912732625379</v>
      </c>
      <c r="E34" s="6">
        <v>7354</v>
      </c>
      <c r="F34" s="7">
        <v>9511</v>
      </c>
      <c r="G34" s="8">
        <f t="shared" si="1"/>
        <v>0.77320996740616132</v>
      </c>
      <c r="H34" s="7">
        <v>7250</v>
      </c>
      <c r="I34" s="7">
        <v>9511</v>
      </c>
      <c r="J34" s="8">
        <f t="shared" si="2"/>
        <v>0.76227526022500258</v>
      </c>
      <c r="K34" s="7">
        <v>7400</v>
      </c>
      <c r="L34" s="7">
        <v>9511</v>
      </c>
      <c r="M34" s="8">
        <f t="shared" si="3"/>
        <v>0.77804647250551995</v>
      </c>
      <c r="N34" s="7">
        <v>7425</v>
      </c>
      <c r="O34" s="7">
        <v>9511</v>
      </c>
      <c r="P34" s="8">
        <f t="shared" si="4"/>
        <v>0.78067500788560618</v>
      </c>
      <c r="Q34" s="7">
        <v>7403</v>
      </c>
      <c r="R34" s="7">
        <v>9511</v>
      </c>
      <c r="S34" s="8">
        <f t="shared" si="5"/>
        <v>0.77836189675113032</v>
      </c>
      <c r="T34" s="7">
        <v>6518</v>
      </c>
      <c r="U34" s="7">
        <v>9511</v>
      </c>
      <c r="V34" s="8">
        <f t="shared" si="6"/>
        <v>0.68531174429607822</v>
      </c>
      <c r="W34" s="7">
        <v>6381</v>
      </c>
      <c r="X34" s="7">
        <v>9511</v>
      </c>
      <c r="Y34" s="8">
        <f t="shared" si="7"/>
        <v>0.67090737041320581</v>
      </c>
    </row>
    <row r="35" spans="1:25" x14ac:dyDescent="0.25">
      <c r="A35" s="6" t="s">
        <v>44</v>
      </c>
      <c r="B35" s="6">
        <v>295</v>
      </c>
      <c r="C35" s="7">
        <v>658</v>
      </c>
      <c r="D35" s="8">
        <f t="shared" si="0"/>
        <v>0.44832826747720367</v>
      </c>
      <c r="E35" s="6">
        <v>446</v>
      </c>
      <c r="F35" s="7">
        <v>658</v>
      </c>
      <c r="G35" s="8">
        <f t="shared" si="1"/>
        <v>0.67781155015197569</v>
      </c>
      <c r="H35" s="7">
        <v>428</v>
      </c>
      <c r="I35" s="7">
        <v>658</v>
      </c>
      <c r="J35" s="8">
        <f t="shared" si="2"/>
        <v>0.65045592705167177</v>
      </c>
      <c r="K35" s="7">
        <v>438</v>
      </c>
      <c r="L35" s="7">
        <v>658</v>
      </c>
      <c r="M35" s="8">
        <f t="shared" si="3"/>
        <v>0.66565349544072949</v>
      </c>
      <c r="N35" s="7">
        <v>429</v>
      </c>
      <c r="O35" s="7">
        <v>658</v>
      </c>
      <c r="P35" s="8">
        <f t="shared" si="4"/>
        <v>0.65197568389057747</v>
      </c>
      <c r="Q35" s="7">
        <v>449</v>
      </c>
      <c r="R35" s="7">
        <v>658</v>
      </c>
      <c r="S35" s="8">
        <f t="shared" si="5"/>
        <v>0.68237082066869303</v>
      </c>
      <c r="T35" s="7">
        <v>381</v>
      </c>
      <c r="U35" s="7">
        <v>658</v>
      </c>
      <c r="V35" s="8">
        <f t="shared" si="6"/>
        <v>0.57902735562310026</v>
      </c>
      <c r="W35" s="7">
        <v>333</v>
      </c>
      <c r="X35" s="7">
        <v>658</v>
      </c>
      <c r="Y35" s="8">
        <f t="shared" si="7"/>
        <v>0.50607902735562305</v>
      </c>
    </row>
    <row r="36" spans="1:25" x14ac:dyDescent="0.25">
      <c r="A36" s="6" t="s">
        <v>45</v>
      </c>
      <c r="B36" s="6">
        <v>3197</v>
      </c>
      <c r="C36" s="7">
        <v>5206</v>
      </c>
      <c r="D36" s="8">
        <f t="shared" si="0"/>
        <v>0.61409911640414905</v>
      </c>
      <c r="E36" s="6">
        <v>4189</v>
      </c>
      <c r="F36" s="7">
        <v>5206</v>
      </c>
      <c r="G36" s="8">
        <f t="shared" si="1"/>
        <v>0.80464848252016907</v>
      </c>
      <c r="H36" s="7">
        <v>4118</v>
      </c>
      <c r="I36" s="7">
        <v>5206</v>
      </c>
      <c r="J36" s="8">
        <f t="shared" si="2"/>
        <v>0.79101037264694585</v>
      </c>
      <c r="K36" s="7">
        <v>4208</v>
      </c>
      <c r="L36" s="7">
        <v>5206</v>
      </c>
      <c r="M36" s="8">
        <f t="shared" si="3"/>
        <v>0.80829811755666536</v>
      </c>
      <c r="N36" s="7">
        <v>4200</v>
      </c>
      <c r="O36" s="7">
        <v>5206</v>
      </c>
      <c r="P36" s="8">
        <f t="shared" si="4"/>
        <v>0.80676142912024584</v>
      </c>
      <c r="Q36" s="7">
        <v>4200</v>
      </c>
      <c r="R36" s="7">
        <v>5206</v>
      </c>
      <c r="S36" s="8">
        <f t="shared" si="5"/>
        <v>0.80676142912024584</v>
      </c>
      <c r="T36" s="7">
        <v>3611</v>
      </c>
      <c r="U36" s="7">
        <v>5206</v>
      </c>
      <c r="V36" s="8">
        <f t="shared" si="6"/>
        <v>0.69362274298885895</v>
      </c>
      <c r="W36" s="7">
        <v>3595</v>
      </c>
      <c r="X36" s="7">
        <v>5206</v>
      </c>
      <c r="Y36" s="8">
        <f t="shared" si="7"/>
        <v>0.69054936611602002</v>
      </c>
    </row>
    <row r="37" spans="1:25" x14ac:dyDescent="0.25">
      <c r="A37" s="6" t="s">
        <v>46</v>
      </c>
      <c r="B37" s="6">
        <v>24</v>
      </c>
      <c r="C37" s="7">
        <v>42</v>
      </c>
      <c r="D37" s="8">
        <f t="shared" si="0"/>
        <v>0.5714285714285714</v>
      </c>
      <c r="E37" s="6">
        <v>32</v>
      </c>
      <c r="F37" s="7">
        <v>42</v>
      </c>
      <c r="G37" s="8">
        <f t="shared" si="1"/>
        <v>0.76190476190476186</v>
      </c>
      <c r="H37" s="7">
        <v>32</v>
      </c>
      <c r="I37" s="7">
        <v>42</v>
      </c>
      <c r="J37" s="8">
        <f t="shared" si="2"/>
        <v>0.76190476190476186</v>
      </c>
      <c r="K37" s="7">
        <v>33</v>
      </c>
      <c r="L37" s="7">
        <v>42</v>
      </c>
      <c r="M37" s="8">
        <f t="shared" si="3"/>
        <v>0.7857142857142857</v>
      </c>
      <c r="N37" s="7">
        <v>32</v>
      </c>
      <c r="O37" s="7">
        <v>42</v>
      </c>
      <c r="P37" s="8">
        <f t="shared" si="4"/>
        <v>0.76190476190476186</v>
      </c>
      <c r="Q37" s="7">
        <v>34</v>
      </c>
      <c r="R37" s="7">
        <v>42</v>
      </c>
      <c r="S37" s="8">
        <f t="shared" si="5"/>
        <v>0.80952380952380953</v>
      </c>
      <c r="T37" s="7">
        <v>29</v>
      </c>
      <c r="U37" s="7">
        <v>42</v>
      </c>
      <c r="V37" s="8">
        <f t="shared" si="6"/>
        <v>0.69047619047619047</v>
      </c>
      <c r="W37" s="7">
        <v>28</v>
      </c>
      <c r="X37" s="7">
        <v>42</v>
      </c>
      <c r="Y37" s="8">
        <f t="shared" si="7"/>
        <v>0.66666666666666663</v>
      </c>
    </row>
    <row r="38" spans="1:25" x14ac:dyDescent="0.25">
      <c r="A38" s="6" t="s">
        <v>47</v>
      </c>
      <c r="B38" s="6">
        <v>719</v>
      </c>
      <c r="C38" s="7">
        <v>1039</v>
      </c>
      <c r="D38" s="8">
        <f t="shared" si="0"/>
        <v>0.69201154956689126</v>
      </c>
      <c r="E38" s="6">
        <v>863</v>
      </c>
      <c r="F38" s="7">
        <v>1039</v>
      </c>
      <c r="G38" s="8">
        <f t="shared" si="1"/>
        <v>0.83060635226179014</v>
      </c>
      <c r="H38" s="7">
        <v>855</v>
      </c>
      <c r="I38" s="7">
        <v>1039</v>
      </c>
      <c r="J38" s="8">
        <f t="shared" si="2"/>
        <v>0.82290664100096245</v>
      </c>
      <c r="K38" s="7">
        <v>879</v>
      </c>
      <c r="L38" s="7">
        <v>1039</v>
      </c>
      <c r="M38" s="8">
        <f t="shared" si="3"/>
        <v>0.84600577478344563</v>
      </c>
      <c r="N38" s="7">
        <v>879</v>
      </c>
      <c r="O38" s="7">
        <v>1039</v>
      </c>
      <c r="P38" s="8">
        <f t="shared" si="4"/>
        <v>0.84600577478344563</v>
      </c>
      <c r="Q38" s="7">
        <v>883</v>
      </c>
      <c r="R38" s="7">
        <v>1039</v>
      </c>
      <c r="S38" s="8">
        <f t="shared" si="5"/>
        <v>0.84985563041385948</v>
      </c>
      <c r="T38" s="7">
        <v>789</v>
      </c>
      <c r="U38" s="7">
        <v>1039</v>
      </c>
      <c r="V38" s="8">
        <f t="shared" si="6"/>
        <v>0.75938402309913378</v>
      </c>
      <c r="W38" s="7">
        <v>788</v>
      </c>
      <c r="X38" s="7">
        <v>1039</v>
      </c>
      <c r="Y38" s="8">
        <f t="shared" si="7"/>
        <v>0.75842155919153031</v>
      </c>
    </row>
    <row r="39" spans="1:25" x14ac:dyDescent="0.25">
      <c r="A39" s="6" t="s">
        <v>48</v>
      </c>
      <c r="B39" s="6">
        <v>2259</v>
      </c>
      <c r="C39" s="7">
        <v>3446</v>
      </c>
      <c r="D39" s="8">
        <f t="shared" si="0"/>
        <v>0.65554265815438184</v>
      </c>
      <c r="E39" s="6">
        <v>2867</v>
      </c>
      <c r="F39" s="7">
        <v>3446</v>
      </c>
      <c r="G39" s="8">
        <f t="shared" si="1"/>
        <v>0.83197910621009863</v>
      </c>
      <c r="H39" s="7">
        <v>2758</v>
      </c>
      <c r="I39" s="7">
        <v>3446</v>
      </c>
      <c r="J39" s="8">
        <f t="shared" si="2"/>
        <v>0.80034822983168896</v>
      </c>
      <c r="K39" s="7">
        <v>2776</v>
      </c>
      <c r="L39" s="7">
        <v>3446</v>
      </c>
      <c r="M39" s="8">
        <f t="shared" si="3"/>
        <v>0.80557167730702262</v>
      </c>
      <c r="N39" s="7">
        <v>2920</v>
      </c>
      <c r="O39" s="7">
        <v>3446</v>
      </c>
      <c r="P39" s="8">
        <f t="shared" si="4"/>
        <v>0.8473592571096924</v>
      </c>
      <c r="Q39" s="7">
        <v>2871</v>
      </c>
      <c r="R39" s="7">
        <v>3446</v>
      </c>
      <c r="S39" s="8">
        <f t="shared" si="5"/>
        <v>0.83313987231572839</v>
      </c>
      <c r="T39" s="7">
        <v>2616</v>
      </c>
      <c r="U39" s="7">
        <v>3446</v>
      </c>
      <c r="V39" s="8">
        <f t="shared" si="6"/>
        <v>0.759141033081834</v>
      </c>
      <c r="W39" s="7">
        <v>2568</v>
      </c>
      <c r="X39" s="7">
        <v>3446</v>
      </c>
      <c r="Y39" s="8">
        <f t="shared" si="7"/>
        <v>0.74521183981427741</v>
      </c>
    </row>
    <row r="40" spans="1:25" x14ac:dyDescent="0.25">
      <c r="A40" s="6" t="s">
        <v>49</v>
      </c>
      <c r="B40" s="6">
        <v>447</v>
      </c>
      <c r="C40" s="7">
        <v>689</v>
      </c>
      <c r="D40" s="8">
        <f t="shared" si="0"/>
        <v>0.64876632801161105</v>
      </c>
      <c r="E40" s="6">
        <v>587</v>
      </c>
      <c r="F40" s="7">
        <v>689</v>
      </c>
      <c r="G40" s="8">
        <f t="shared" si="1"/>
        <v>0.85195936139332362</v>
      </c>
      <c r="H40" s="7">
        <v>577</v>
      </c>
      <c r="I40" s="7">
        <v>689</v>
      </c>
      <c r="J40" s="8">
        <f t="shared" si="2"/>
        <v>0.83744557329462987</v>
      </c>
      <c r="K40" s="7">
        <v>603</v>
      </c>
      <c r="L40" s="7">
        <v>689</v>
      </c>
      <c r="M40" s="8">
        <f t="shared" si="3"/>
        <v>0.87518142235123364</v>
      </c>
      <c r="N40" s="7">
        <v>603</v>
      </c>
      <c r="O40" s="7">
        <v>689</v>
      </c>
      <c r="P40" s="8">
        <f t="shared" si="4"/>
        <v>0.87518142235123364</v>
      </c>
      <c r="Q40" s="7">
        <v>594</v>
      </c>
      <c r="R40" s="7">
        <v>689</v>
      </c>
      <c r="S40" s="8">
        <f t="shared" si="5"/>
        <v>0.86211901306240923</v>
      </c>
      <c r="T40" s="7">
        <v>490</v>
      </c>
      <c r="U40" s="7">
        <v>689</v>
      </c>
      <c r="V40" s="8">
        <f t="shared" si="6"/>
        <v>0.71117561683599417</v>
      </c>
      <c r="W40" s="7">
        <v>510</v>
      </c>
      <c r="X40" s="7">
        <v>689</v>
      </c>
      <c r="Y40" s="8">
        <f t="shared" si="7"/>
        <v>0.74020319303338167</v>
      </c>
    </row>
    <row r="41" spans="1:25" x14ac:dyDescent="0.25">
      <c r="A41" s="6" t="s">
        <v>50</v>
      </c>
      <c r="B41" s="6">
        <v>4132</v>
      </c>
      <c r="C41" s="7">
        <v>5876</v>
      </c>
      <c r="D41" s="8">
        <f t="shared" si="0"/>
        <v>0.70319945541184481</v>
      </c>
      <c r="E41" s="6">
        <v>5128</v>
      </c>
      <c r="F41" s="7">
        <v>5876</v>
      </c>
      <c r="G41" s="8">
        <f t="shared" si="1"/>
        <v>0.87270251872021787</v>
      </c>
      <c r="H41" s="7">
        <v>5097</v>
      </c>
      <c r="I41" s="7">
        <v>5876</v>
      </c>
      <c r="J41" s="8">
        <f t="shared" si="2"/>
        <v>0.86742682096664403</v>
      </c>
      <c r="K41" s="7">
        <v>5206</v>
      </c>
      <c r="L41" s="7">
        <v>5876</v>
      </c>
      <c r="M41" s="8">
        <f t="shared" si="3"/>
        <v>0.88597685500340373</v>
      </c>
      <c r="N41" s="7">
        <v>5170</v>
      </c>
      <c r="O41" s="7">
        <v>5876</v>
      </c>
      <c r="P41" s="8">
        <f t="shared" si="4"/>
        <v>0.8798502382573179</v>
      </c>
      <c r="Q41" s="7">
        <v>5200</v>
      </c>
      <c r="R41" s="7">
        <v>5876</v>
      </c>
      <c r="S41" s="8">
        <f t="shared" si="5"/>
        <v>0.88495575221238942</v>
      </c>
      <c r="T41" s="7">
        <v>4506</v>
      </c>
      <c r="U41" s="7">
        <v>5876</v>
      </c>
      <c r="V41" s="8">
        <f t="shared" si="6"/>
        <v>0.76684819605173582</v>
      </c>
      <c r="W41" s="7">
        <v>4493</v>
      </c>
      <c r="X41" s="7">
        <v>5876</v>
      </c>
      <c r="Y41" s="8">
        <f t="shared" si="7"/>
        <v>0.7646358066712049</v>
      </c>
    </row>
    <row r="42" spans="1:25" x14ac:dyDescent="0.25">
      <c r="A42" s="6" t="s">
        <v>51</v>
      </c>
      <c r="B42" s="6">
        <v>318</v>
      </c>
      <c r="C42" s="7">
        <v>616</v>
      </c>
      <c r="D42" s="8">
        <f t="shared" si="0"/>
        <v>0.51623376623376627</v>
      </c>
      <c r="E42" s="6">
        <v>408</v>
      </c>
      <c r="F42" s="7">
        <v>616</v>
      </c>
      <c r="G42" s="8">
        <f t="shared" si="1"/>
        <v>0.66233766233766234</v>
      </c>
      <c r="H42" s="7">
        <v>414</v>
      </c>
      <c r="I42" s="7">
        <v>616</v>
      </c>
      <c r="J42" s="8">
        <f t="shared" si="2"/>
        <v>0.67207792207792205</v>
      </c>
      <c r="K42" s="7">
        <v>413</v>
      </c>
      <c r="L42" s="7">
        <v>616</v>
      </c>
      <c r="M42" s="8">
        <f t="shared" si="3"/>
        <v>0.67045454545454541</v>
      </c>
      <c r="N42" s="7">
        <v>418</v>
      </c>
      <c r="O42" s="7">
        <v>616</v>
      </c>
      <c r="P42" s="8">
        <f t="shared" si="4"/>
        <v>0.6785714285714286</v>
      </c>
      <c r="Q42" s="7">
        <v>415</v>
      </c>
      <c r="R42" s="7">
        <v>616</v>
      </c>
      <c r="S42" s="8">
        <f t="shared" si="5"/>
        <v>0.67370129870129869</v>
      </c>
      <c r="T42" s="7">
        <v>340</v>
      </c>
      <c r="U42" s="7">
        <v>616</v>
      </c>
      <c r="V42" s="8">
        <f t="shared" si="6"/>
        <v>0.55194805194805197</v>
      </c>
      <c r="W42" s="7">
        <v>357</v>
      </c>
      <c r="X42" s="7">
        <v>616</v>
      </c>
      <c r="Y42" s="8">
        <f t="shared" si="7"/>
        <v>0.57954545454545459</v>
      </c>
    </row>
    <row r="43" spans="1:25" x14ac:dyDescent="0.25">
      <c r="A43" s="3" t="s">
        <v>52</v>
      </c>
      <c r="B43" s="3">
        <v>90573</v>
      </c>
      <c r="C43" s="4">
        <v>141130</v>
      </c>
      <c r="D43" s="9">
        <f t="shared" si="0"/>
        <v>0.64176999929143341</v>
      </c>
      <c r="E43" s="3">
        <v>113559</v>
      </c>
      <c r="F43" s="4">
        <v>141130</v>
      </c>
      <c r="G43" s="9">
        <f t="shared" si="1"/>
        <v>0.80464111103238145</v>
      </c>
      <c r="H43" s="4">
        <v>112288</v>
      </c>
      <c r="I43" s="4">
        <v>141130</v>
      </c>
      <c r="J43" s="9">
        <f t="shared" si="2"/>
        <v>0.79563522992985192</v>
      </c>
      <c r="K43" s="4">
        <v>114778</v>
      </c>
      <c r="L43" s="4">
        <v>141130</v>
      </c>
      <c r="M43" s="9">
        <f t="shared" si="3"/>
        <v>0.81327853751859991</v>
      </c>
      <c r="N43" s="4">
        <v>114581</v>
      </c>
      <c r="O43" s="4">
        <v>141130</v>
      </c>
      <c r="P43" s="9">
        <f t="shared" si="4"/>
        <v>0.81188266137603626</v>
      </c>
      <c r="Q43" s="4">
        <v>115062</v>
      </c>
      <c r="R43" s="4">
        <v>141130</v>
      </c>
      <c r="S43" s="9">
        <f t="shared" si="5"/>
        <v>0.81529086657691485</v>
      </c>
      <c r="T43" s="4">
        <v>101314</v>
      </c>
      <c r="U43" s="4">
        <v>141130</v>
      </c>
      <c r="V43" s="9">
        <f t="shared" si="6"/>
        <v>0.71787713455679159</v>
      </c>
      <c r="W43" s="4">
        <v>99492</v>
      </c>
      <c r="X43" s="4">
        <v>141130</v>
      </c>
      <c r="Y43" s="9">
        <f t="shared" si="7"/>
        <v>0.70496705165450291</v>
      </c>
    </row>
  </sheetData>
  <sheetProtection algorithmName="SHA-512" hashValue="Cm+IgKkPU82j0nUxDQKMoezL6Uh+weT/omO8G+jiTJvG3djFrJC+T+rhcH4018Nf8EM4DDtpWvatVHrUcqviJA==" saltValue="r4GaLF8xdVaJCSR7uQmUUg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BEA00-3644-46A5-91E7-1104BD892045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5" x14ac:dyDescent="0.25"/>
  <cols>
    <col min="1" max="1" width="15.7109375" style="7" customWidth="1"/>
    <col min="2" max="25" width="10.7109375" style="7" customWidth="1"/>
  </cols>
  <sheetData>
    <row r="1" spans="1:25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25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25">
      <c r="A3" s="6" t="s">
        <v>12</v>
      </c>
      <c r="B3" s="6">
        <v>435</v>
      </c>
      <c r="C3" s="7">
        <v>592</v>
      </c>
      <c r="D3" s="8">
        <f>B3/C3</f>
        <v>0.73479729729729726</v>
      </c>
      <c r="E3" s="6">
        <v>510</v>
      </c>
      <c r="F3" s="7">
        <v>592</v>
      </c>
      <c r="G3" s="8">
        <f>E3/F3</f>
        <v>0.86148648648648651</v>
      </c>
      <c r="H3" s="7">
        <v>502</v>
      </c>
      <c r="I3" s="7">
        <v>592</v>
      </c>
      <c r="J3" s="8">
        <f>H3/I3</f>
        <v>0.84797297297297303</v>
      </c>
      <c r="K3" s="7">
        <v>526</v>
      </c>
      <c r="L3" s="7">
        <v>592</v>
      </c>
      <c r="M3" s="8">
        <f>K3/L3</f>
        <v>0.88851351351351349</v>
      </c>
      <c r="N3" s="7">
        <v>506</v>
      </c>
      <c r="O3" s="7">
        <v>592</v>
      </c>
      <c r="P3" s="8">
        <f>N3/O3</f>
        <v>0.85472972972972971</v>
      </c>
      <c r="Q3" s="7">
        <v>516</v>
      </c>
      <c r="R3" s="7">
        <v>592</v>
      </c>
      <c r="S3" s="8">
        <f>Q3/R3</f>
        <v>0.8716216216216216</v>
      </c>
      <c r="T3" s="7">
        <v>461</v>
      </c>
      <c r="U3" s="7">
        <v>592</v>
      </c>
      <c r="V3" s="8">
        <f>T3/U3</f>
        <v>0.77871621621621623</v>
      </c>
      <c r="W3" s="7">
        <v>469</v>
      </c>
      <c r="X3" s="7">
        <v>592</v>
      </c>
      <c r="Y3" s="8">
        <f>W3/X3</f>
        <v>0.79222972972972971</v>
      </c>
    </row>
    <row r="4" spans="1:25" x14ac:dyDescent="0.25">
      <c r="A4" s="6" t="s">
        <v>13</v>
      </c>
      <c r="B4" s="6">
        <v>44</v>
      </c>
      <c r="C4" s="7">
        <v>149</v>
      </c>
      <c r="D4" s="8">
        <f t="shared" ref="D4:D43" si="0">B4/C4</f>
        <v>0.29530201342281881</v>
      </c>
      <c r="E4" s="6">
        <v>76</v>
      </c>
      <c r="F4" s="7">
        <v>149</v>
      </c>
      <c r="G4" s="8">
        <f t="shared" ref="G4:G43" si="1">E4/F4</f>
        <v>0.51006711409395977</v>
      </c>
      <c r="H4" s="7">
        <v>76</v>
      </c>
      <c r="I4" s="7">
        <v>149</v>
      </c>
      <c r="J4" s="8">
        <f t="shared" ref="J4:J43" si="2">H4/I4</f>
        <v>0.51006711409395977</v>
      </c>
      <c r="K4" s="7">
        <v>76</v>
      </c>
      <c r="L4" s="7">
        <v>149</v>
      </c>
      <c r="M4" s="8">
        <f t="shared" ref="M4:M43" si="3">K4/L4</f>
        <v>0.51006711409395977</v>
      </c>
      <c r="N4" s="7">
        <v>77</v>
      </c>
      <c r="O4" s="7">
        <v>149</v>
      </c>
      <c r="P4" s="8">
        <f t="shared" ref="P4:P43" si="4">N4/O4</f>
        <v>0.51677852348993292</v>
      </c>
      <c r="Q4" s="7">
        <v>76</v>
      </c>
      <c r="R4" s="7">
        <v>149</v>
      </c>
      <c r="S4" s="8">
        <f t="shared" ref="S4:S43" si="5">Q4/R4</f>
        <v>0.51006711409395977</v>
      </c>
      <c r="T4" s="7">
        <v>58</v>
      </c>
      <c r="U4" s="7">
        <v>149</v>
      </c>
      <c r="V4" s="8">
        <f t="shared" ref="V4:V43" si="6">T4/U4</f>
        <v>0.38926174496644295</v>
      </c>
      <c r="W4" s="7">
        <v>53</v>
      </c>
      <c r="X4" s="7">
        <v>149</v>
      </c>
      <c r="Y4" s="8">
        <f t="shared" ref="Y4:Y43" si="7">W4/X4</f>
        <v>0.35570469798657717</v>
      </c>
    </row>
    <row r="5" spans="1:25" x14ac:dyDescent="0.25">
      <c r="A5" s="6" t="s">
        <v>14</v>
      </c>
      <c r="B5" s="6">
        <v>2766</v>
      </c>
      <c r="C5" s="7">
        <v>4037</v>
      </c>
      <c r="D5" s="8">
        <f t="shared" si="0"/>
        <v>0.68516224919494673</v>
      </c>
      <c r="E5" s="6">
        <v>3374</v>
      </c>
      <c r="F5" s="7">
        <v>4037</v>
      </c>
      <c r="G5" s="8">
        <f t="shared" si="1"/>
        <v>0.83576913549665588</v>
      </c>
      <c r="H5" s="7">
        <v>3319</v>
      </c>
      <c r="I5" s="7">
        <v>4037</v>
      </c>
      <c r="J5" s="8">
        <f t="shared" si="2"/>
        <v>0.82214515729502102</v>
      </c>
      <c r="K5" s="7">
        <v>3379</v>
      </c>
      <c r="L5" s="7">
        <v>4037</v>
      </c>
      <c r="M5" s="8">
        <f t="shared" si="3"/>
        <v>0.83700767896953188</v>
      </c>
      <c r="N5" s="7">
        <v>3377</v>
      </c>
      <c r="O5" s="7">
        <v>4037</v>
      </c>
      <c r="P5" s="8">
        <f t="shared" si="4"/>
        <v>0.8365122615803815</v>
      </c>
      <c r="Q5" s="7">
        <v>3410</v>
      </c>
      <c r="R5" s="7">
        <v>4037</v>
      </c>
      <c r="S5" s="8">
        <f t="shared" si="5"/>
        <v>0.84468664850136244</v>
      </c>
      <c r="T5" s="7">
        <v>3013</v>
      </c>
      <c r="U5" s="7">
        <v>4037</v>
      </c>
      <c r="V5" s="8">
        <f t="shared" si="6"/>
        <v>0.74634629675501607</v>
      </c>
      <c r="W5" s="7">
        <v>2965</v>
      </c>
      <c r="X5" s="7">
        <v>4037</v>
      </c>
      <c r="Y5" s="8">
        <f t="shared" si="7"/>
        <v>0.73445627941540748</v>
      </c>
    </row>
    <row r="6" spans="1:25" x14ac:dyDescent="0.25">
      <c r="A6" s="6" t="s">
        <v>15</v>
      </c>
      <c r="B6" s="6">
        <v>997</v>
      </c>
      <c r="C6" s="7">
        <v>1397</v>
      </c>
      <c r="D6" s="8">
        <f t="shared" si="0"/>
        <v>0.71367215461703648</v>
      </c>
      <c r="E6" s="6">
        <v>1192</v>
      </c>
      <c r="F6" s="7">
        <v>1397</v>
      </c>
      <c r="G6" s="8">
        <f t="shared" si="1"/>
        <v>0.85325697924123123</v>
      </c>
      <c r="H6" s="7">
        <v>1162</v>
      </c>
      <c r="I6" s="7">
        <v>1397</v>
      </c>
      <c r="J6" s="8">
        <f t="shared" si="2"/>
        <v>0.83178239083750893</v>
      </c>
      <c r="K6" s="7">
        <v>1189</v>
      </c>
      <c r="L6" s="7">
        <v>1397</v>
      </c>
      <c r="M6" s="8">
        <f t="shared" si="3"/>
        <v>0.85110952040085897</v>
      </c>
      <c r="N6" s="7">
        <v>1191</v>
      </c>
      <c r="O6" s="7">
        <v>1397</v>
      </c>
      <c r="P6" s="8">
        <f t="shared" si="4"/>
        <v>0.85254115962777377</v>
      </c>
      <c r="Q6" s="7">
        <v>1202</v>
      </c>
      <c r="R6" s="7">
        <v>1397</v>
      </c>
      <c r="S6" s="8">
        <f t="shared" si="5"/>
        <v>0.86041517537580525</v>
      </c>
      <c r="T6" s="7">
        <v>1094</v>
      </c>
      <c r="U6" s="7">
        <v>1397</v>
      </c>
      <c r="V6" s="8">
        <f t="shared" si="6"/>
        <v>0.78310665712240513</v>
      </c>
      <c r="W6" s="7">
        <v>1056</v>
      </c>
      <c r="X6" s="7">
        <v>1397</v>
      </c>
      <c r="Y6" s="8">
        <f t="shared" si="7"/>
        <v>0.75590551181102361</v>
      </c>
    </row>
    <row r="7" spans="1:25" x14ac:dyDescent="0.25">
      <c r="A7" s="6" t="s">
        <v>16</v>
      </c>
      <c r="B7" s="6">
        <v>540</v>
      </c>
      <c r="C7" s="7">
        <v>985</v>
      </c>
      <c r="D7" s="8">
        <f t="shared" si="0"/>
        <v>0.54822335025380708</v>
      </c>
      <c r="E7" s="6">
        <v>765</v>
      </c>
      <c r="F7" s="7">
        <v>985</v>
      </c>
      <c r="G7" s="8">
        <f t="shared" si="1"/>
        <v>0.7766497461928934</v>
      </c>
      <c r="H7" s="7">
        <v>727</v>
      </c>
      <c r="I7" s="7">
        <v>985</v>
      </c>
      <c r="J7" s="8">
        <f t="shared" si="2"/>
        <v>0.73807106598984773</v>
      </c>
      <c r="K7" s="7">
        <v>738</v>
      </c>
      <c r="L7" s="7">
        <v>985</v>
      </c>
      <c r="M7" s="8">
        <f t="shared" si="3"/>
        <v>0.74923857868020305</v>
      </c>
      <c r="N7" s="7">
        <v>740</v>
      </c>
      <c r="O7" s="7">
        <v>985</v>
      </c>
      <c r="P7" s="8">
        <f t="shared" si="4"/>
        <v>0.75126903553299496</v>
      </c>
      <c r="Q7" s="7">
        <v>748</v>
      </c>
      <c r="R7" s="7">
        <v>985</v>
      </c>
      <c r="S7" s="8">
        <f t="shared" si="5"/>
        <v>0.75939086294416247</v>
      </c>
      <c r="T7" s="7">
        <v>637</v>
      </c>
      <c r="U7" s="7">
        <v>985</v>
      </c>
      <c r="V7" s="8">
        <f t="shared" si="6"/>
        <v>0.64670050761421316</v>
      </c>
      <c r="W7" s="7">
        <v>620</v>
      </c>
      <c r="X7" s="7">
        <v>985</v>
      </c>
      <c r="Y7" s="8">
        <f t="shared" si="7"/>
        <v>0.62944162436548223</v>
      </c>
    </row>
    <row r="8" spans="1:25" x14ac:dyDescent="0.25">
      <c r="A8" s="6" t="s">
        <v>17</v>
      </c>
      <c r="B8" s="6">
        <v>4974</v>
      </c>
      <c r="C8" s="7">
        <v>8634</v>
      </c>
      <c r="D8" s="8">
        <f t="shared" si="0"/>
        <v>0.57609451007644197</v>
      </c>
      <c r="E8" s="6">
        <v>6669</v>
      </c>
      <c r="F8" s="7">
        <v>8634</v>
      </c>
      <c r="G8" s="8">
        <f t="shared" si="1"/>
        <v>0.7724113968033357</v>
      </c>
      <c r="H8" s="7">
        <v>6393</v>
      </c>
      <c r="I8" s="7">
        <v>8634</v>
      </c>
      <c r="J8" s="8">
        <f t="shared" si="2"/>
        <v>0.74044475330090342</v>
      </c>
      <c r="K8" s="7">
        <v>6332</v>
      </c>
      <c r="L8" s="7">
        <v>8634</v>
      </c>
      <c r="M8" s="8">
        <f t="shared" si="3"/>
        <v>0.7333796618021774</v>
      </c>
      <c r="N8" s="7">
        <v>6230</v>
      </c>
      <c r="O8" s="7">
        <v>8634</v>
      </c>
      <c r="P8" s="8">
        <f t="shared" si="4"/>
        <v>0.72156590224693073</v>
      </c>
      <c r="Q8" s="7">
        <v>6441</v>
      </c>
      <c r="R8" s="7">
        <v>8634</v>
      </c>
      <c r="S8" s="8">
        <f t="shared" si="5"/>
        <v>0.74600416956219595</v>
      </c>
      <c r="T8" s="7">
        <v>5665</v>
      </c>
      <c r="U8" s="7">
        <v>8634</v>
      </c>
      <c r="V8" s="8">
        <f t="shared" si="6"/>
        <v>0.6561269400046329</v>
      </c>
      <c r="W8" s="7">
        <v>5501</v>
      </c>
      <c r="X8" s="7">
        <v>8634</v>
      </c>
      <c r="Y8" s="8">
        <f t="shared" si="7"/>
        <v>0.63713226777854992</v>
      </c>
    </row>
    <row r="9" spans="1:25" x14ac:dyDescent="0.25">
      <c r="A9" s="6" t="s">
        <v>18</v>
      </c>
      <c r="B9" s="6">
        <v>27</v>
      </c>
      <c r="C9" s="7">
        <v>50</v>
      </c>
      <c r="D9" s="8">
        <f t="shared" si="0"/>
        <v>0.54</v>
      </c>
      <c r="E9" s="6">
        <v>38</v>
      </c>
      <c r="F9" s="7">
        <v>50</v>
      </c>
      <c r="G9" s="8">
        <f t="shared" si="1"/>
        <v>0.76</v>
      </c>
      <c r="H9" s="7">
        <v>36</v>
      </c>
      <c r="I9" s="7">
        <v>50</v>
      </c>
      <c r="J9" s="8">
        <f t="shared" si="2"/>
        <v>0.72</v>
      </c>
      <c r="K9" s="7">
        <v>39</v>
      </c>
      <c r="L9" s="7">
        <v>50</v>
      </c>
      <c r="M9" s="8">
        <f t="shared" si="3"/>
        <v>0.78</v>
      </c>
      <c r="N9" s="7">
        <v>38</v>
      </c>
      <c r="O9" s="7">
        <v>50</v>
      </c>
      <c r="P9" s="8">
        <f t="shared" si="4"/>
        <v>0.76</v>
      </c>
      <c r="Q9" s="7">
        <v>39</v>
      </c>
      <c r="R9" s="7">
        <v>50</v>
      </c>
      <c r="S9" s="8">
        <f t="shared" si="5"/>
        <v>0.78</v>
      </c>
      <c r="T9" s="7">
        <v>32</v>
      </c>
      <c r="U9" s="7">
        <v>50</v>
      </c>
      <c r="V9" s="8">
        <f t="shared" si="6"/>
        <v>0.64</v>
      </c>
      <c r="W9" s="7">
        <v>32</v>
      </c>
      <c r="X9" s="7">
        <v>50</v>
      </c>
      <c r="Y9" s="8">
        <f t="shared" si="7"/>
        <v>0.64</v>
      </c>
    </row>
    <row r="10" spans="1:25" x14ac:dyDescent="0.25">
      <c r="A10" s="6" t="s">
        <v>19</v>
      </c>
      <c r="B10" s="6">
        <v>1367</v>
      </c>
      <c r="C10" s="7">
        <v>2034</v>
      </c>
      <c r="D10" s="8">
        <f t="shared" si="0"/>
        <v>0.67207472959685344</v>
      </c>
      <c r="E10" s="6">
        <v>1715</v>
      </c>
      <c r="F10" s="7">
        <v>2034</v>
      </c>
      <c r="G10" s="8">
        <f t="shared" si="1"/>
        <v>0.84316617502458213</v>
      </c>
      <c r="H10" s="7">
        <v>1661</v>
      </c>
      <c r="I10" s="7">
        <v>2034</v>
      </c>
      <c r="J10" s="8">
        <f t="shared" si="2"/>
        <v>0.81661750245821041</v>
      </c>
      <c r="K10" s="7">
        <v>1685</v>
      </c>
      <c r="L10" s="7">
        <v>2034</v>
      </c>
      <c r="M10" s="8">
        <f t="shared" si="3"/>
        <v>0.82841691248770899</v>
      </c>
      <c r="N10" s="7">
        <v>1630</v>
      </c>
      <c r="O10" s="7">
        <v>2034</v>
      </c>
      <c r="P10" s="8">
        <f t="shared" si="4"/>
        <v>0.80137659783677484</v>
      </c>
      <c r="Q10" s="7">
        <v>1667</v>
      </c>
      <c r="R10" s="7">
        <v>2034</v>
      </c>
      <c r="S10" s="8">
        <f t="shared" si="5"/>
        <v>0.81956735496558508</v>
      </c>
      <c r="T10" s="7">
        <v>1495</v>
      </c>
      <c r="U10" s="7">
        <v>2034</v>
      </c>
      <c r="V10" s="8">
        <f t="shared" si="6"/>
        <v>0.73500491642084564</v>
      </c>
      <c r="W10" s="7">
        <v>1493</v>
      </c>
      <c r="X10" s="7">
        <v>2034</v>
      </c>
      <c r="Y10" s="8">
        <f t="shared" si="7"/>
        <v>0.73402163225172079</v>
      </c>
    </row>
    <row r="11" spans="1:25" x14ac:dyDescent="0.25">
      <c r="A11" s="6" t="s">
        <v>20</v>
      </c>
      <c r="B11" s="6">
        <v>599</v>
      </c>
      <c r="C11" s="7">
        <v>834</v>
      </c>
      <c r="D11" s="8">
        <f t="shared" si="0"/>
        <v>0.71822541966426856</v>
      </c>
      <c r="E11" s="6">
        <v>710</v>
      </c>
      <c r="F11" s="7">
        <v>834</v>
      </c>
      <c r="G11" s="8">
        <f t="shared" si="1"/>
        <v>0.85131894484412474</v>
      </c>
      <c r="H11" s="7">
        <v>701</v>
      </c>
      <c r="I11" s="7">
        <v>834</v>
      </c>
      <c r="J11" s="8">
        <f t="shared" si="2"/>
        <v>0.84052757793764987</v>
      </c>
      <c r="K11" s="7">
        <v>715</v>
      </c>
      <c r="L11" s="7">
        <v>834</v>
      </c>
      <c r="M11" s="8">
        <f>K11/L11</f>
        <v>0.85731414868105515</v>
      </c>
      <c r="N11" s="7">
        <v>711</v>
      </c>
      <c r="O11" s="7">
        <v>834</v>
      </c>
      <c r="P11" s="8">
        <f t="shared" si="4"/>
        <v>0.85251798561151082</v>
      </c>
      <c r="Q11" s="7">
        <v>714</v>
      </c>
      <c r="R11" s="7">
        <v>834</v>
      </c>
      <c r="S11" s="8">
        <f t="shared" si="5"/>
        <v>0.85611510791366907</v>
      </c>
      <c r="T11" s="7">
        <v>650</v>
      </c>
      <c r="U11" s="7">
        <v>834</v>
      </c>
      <c r="V11" s="8">
        <f t="shared" si="6"/>
        <v>0.77937649880095927</v>
      </c>
      <c r="W11" s="7">
        <v>626</v>
      </c>
      <c r="X11" s="7">
        <v>834</v>
      </c>
      <c r="Y11" s="8">
        <f t="shared" si="7"/>
        <v>0.75059952038369304</v>
      </c>
    </row>
    <row r="12" spans="1:25" x14ac:dyDescent="0.25">
      <c r="A12" s="6" t="s">
        <v>21</v>
      </c>
      <c r="B12" s="6">
        <v>52</v>
      </c>
      <c r="C12" s="7">
        <v>111</v>
      </c>
      <c r="D12" s="8">
        <f t="shared" si="0"/>
        <v>0.46846846846846846</v>
      </c>
      <c r="E12" s="6">
        <v>86</v>
      </c>
      <c r="F12" s="7">
        <v>111</v>
      </c>
      <c r="G12" s="8">
        <f t="shared" si="1"/>
        <v>0.77477477477477474</v>
      </c>
      <c r="H12" s="7">
        <v>79</v>
      </c>
      <c r="I12" s="7">
        <v>111</v>
      </c>
      <c r="J12" s="8">
        <f t="shared" si="2"/>
        <v>0.71171171171171166</v>
      </c>
      <c r="K12" s="7">
        <v>88</v>
      </c>
      <c r="L12" s="7">
        <v>111</v>
      </c>
      <c r="M12" s="8">
        <f>K12/L12</f>
        <v>0.7927927927927928</v>
      </c>
      <c r="N12" s="7">
        <v>79</v>
      </c>
      <c r="O12" s="7">
        <v>111</v>
      </c>
      <c r="P12" s="8">
        <f t="shared" si="4"/>
        <v>0.71171171171171166</v>
      </c>
      <c r="Q12" s="7">
        <v>86</v>
      </c>
      <c r="R12" s="7">
        <v>111</v>
      </c>
      <c r="S12" s="8">
        <f t="shared" si="5"/>
        <v>0.77477477477477474</v>
      </c>
      <c r="T12" s="7">
        <v>71</v>
      </c>
      <c r="U12" s="7">
        <v>111</v>
      </c>
      <c r="V12" s="8">
        <f t="shared" si="6"/>
        <v>0.63963963963963966</v>
      </c>
      <c r="W12" s="7">
        <v>58</v>
      </c>
      <c r="X12" s="7">
        <v>111</v>
      </c>
      <c r="Y12" s="8">
        <f t="shared" si="7"/>
        <v>0.52252252252252251</v>
      </c>
    </row>
    <row r="13" spans="1:25" x14ac:dyDescent="0.25">
      <c r="A13" s="6" t="s">
        <v>22</v>
      </c>
      <c r="B13" s="6">
        <v>1866</v>
      </c>
      <c r="C13" s="7">
        <v>2658</v>
      </c>
      <c r="D13" s="8">
        <f t="shared" si="0"/>
        <v>0.7020316027088036</v>
      </c>
      <c r="E13" s="6">
        <v>2256</v>
      </c>
      <c r="F13" s="7">
        <v>2658</v>
      </c>
      <c r="G13" s="8">
        <f t="shared" si="1"/>
        <v>0.84875846501128671</v>
      </c>
      <c r="H13" s="7">
        <v>2225</v>
      </c>
      <c r="I13" s="7">
        <v>2658</v>
      </c>
      <c r="J13" s="8">
        <f t="shared" si="2"/>
        <v>0.83709556057185852</v>
      </c>
      <c r="K13" s="7">
        <v>2274</v>
      </c>
      <c r="L13" s="7">
        <v>2658</v>
      </c>
      <c r="M13" s="8">
        <f>K13/L13</f>
        <v>0.85553047404063209</v>
      </c>
      <c r="N13" s="7">
        <v>2250</v>
      </c>
      <c r="O13" s="7">
        <v>2658</v>
      </c>
      <c r="P13" s="8">
        <f t="shared" si="4"/>
        <v>0.84650112866817151</v>
      </c>
      <c r="Q13" s="7">
        <v>2262</v>
      </c>
      <c r="R13" s="7">
        <v>2658</v>
      </c>
      <c r="S13" s="8">
        <f t="shared" si="5"/>
        <v>0.8510158013544018</v>
      </c>
      <c r="T13" s="7">
        <v>2031</v>
      </c>
      <c r="U13" s="7">
        <v>2658</v>
      </c>
      <c r="V13" s="8">
        <f t="shared" si="6"/>
        <v>0.76410835214446948</v>
      </c>
      <c r="W13" s="7">
        <v>1988</v>
      </c>
      <c r="X13" s="7">
        <v>2658</v>
      </c>
      <c r="Y13" s="8">
        <f t="shared" si="7"/>
        <v>0.74793077501881111</v>
      </c>
    </row>
    <row r="14" spans="1:25" x14ac:dyDescent="0.25">
      <c r="A14" s="6" t="s">
        <v>23</v>
      </c>
      <c r="B14" s="6">
        <v>15</v>
      </c>
      <c r="C14" s="7">
        <v>23</v>
      </c>
      <c r="D14" s="8">
        <f t="shared" si="0"/>
        <v>0.65217391304347827</v>
      </c>
      <c r="E14" s="6">
        <v>18</v>
      </c>
      <c r="F14" s="7">
        <v>23</v>
      </c>
      <c r="G14" s="8">
        <f t="shared" si="1"/>
        <v>0.78260869565217395</v>
      </c>
      <c r="H14" s="7">
        <v>18</v>
      </c>
      <c r="I14" s="7">
        <v>23</v>
      </c>
      <c r="J14" s="8">
        <f t="shared" si="2"/>
        <v>0.78260869565217395</v>
      </c>
      <c r="K14" s="7">
        <v>18</v>
      </c>
      <c r="L14" s="7">
        <v>23</v>
      </c>
      <c r="M14" s="8">
        <f>K14/L14</f>
        <v>0.78260869565217395</v>
      </c>
      <c r="N14" s="7">
        <v>17</v>
      </c>
      <c r="O14" s="7">
        <v>23</v>
      </c>
      <c r="P14" s="8">
        <f t="shared" si="4"/>
        <v>0.73913043478260865</v>
      </c>
      <c r="Q14" s="7">
        <v>18</v>
      </c>
      <c r="R14" s="7">
        <v>23</v>
      </c>
      <c r="S14" s="8">
        <f t="shared" si="5"/>
        <v>0.78260869565217395</v>
      </c>
      <c r="T14" s="7">
        <v>17</v>
      </c>
      <c r="U14" s="7">
        <v>23</v>
      </c>
      <c r="V14" s="8">
        <f t="shared" si="6"/>
        <v>0.73913043478260865</v>
      </c>
      <c r="W14" s="7">
        <v>18</v>
      </c>
      <c r="X14" s="7">
        <v>23</v>
      </c>
      <c r="Y14" s="8">
        <f t="shared" si="7"/>
        <v>0.78260869565217395</v>
      </c>
    </row>
    <row r="15" spans="1:25" x14ac:dyDescent="0.25">
      <c r="A15" s="6" t="s">
        <v>24</v>
      </c>
      <c r="B15" s="6">
        <v>1648</v>
      </c>
      <c r="C15" s="7">
        <v>2332</v>
      </c>
      <c r="D15" s="8">
        <f t="shared" si="0"/>
        <v>0.70668953687821612</v>
      </c>
      <c r="E15" s="6">
        <v>1957</v>
      </c>
      <c r="F15" s="7">
        <v>2332</v>
      </c>
      <c r="G15" s="8">
        <f t="shared" si="1"/>
        <v>0.83919382504288165</v>
      </c>
      <c r="H15" s="7">
        <v>1937</v>
      </c>
      <c r="I15" s="7">
        <v>2332</v>
      </c>
      <c r="J15" s="8">
        <f t="shared" si="2"/>
        <v>0.8306174957118353</v>
      </c>
      <c r="K15" s="7">
        <v>1972</v>
      </c>
      <c r="L15" s="7">
        <v>2332</v>
      </c>
      <c r="M15" s="8">
        <f t="shared" si="3"/>
        <v>0.84562607204116635</v>
      </c>
      <c r="N15" s="7">
        <v>1935</v>
      </c>
      <c r="O15" s="7">
        <v>2332</v>
      </c>
      <c r="P15" s="8">
        <f t="shared" si="4"/>
        <v>0.82975986277873071</v>
      </c>
      <c r="Q15" s="7">
        <v>1967</v>
      </c>
      <c r="R15" s="7">
        <v>2332</v>
      </c>
      <c r="S15" s="8">
        <f t="shared" si="5"/>
        <v>0.84348198970840482</v>
      </c>
      <c r="T15" s="7">
        <v>1767</v>
      </c>
      <c r="U15" s="7">
        <v>2332</v>
      </c>
      <c r="V15" s="8">
        <f t="shared" si="6"/>
        <v>0.75771869639794165</v>
      </c>
      <c r="W15" s="7">
        <v>1721</v>
      </c>
      <c r="X15" s="7">
        <v>2332</v>
      </c>
      <c r="Y15" s="8">
        <f t="shared" si="7"/>
        <v>0.73799313893653518</v>
      </c>
    </row>
    <row r="16" spans="1:25" x14ac:dyDescent="0.25">
      <c r="A16" s="6" t="s">
        <v>25</v>
      </c>
      <c r="B16" s="6">
        <v>696</v>
      </c>
      <c r="C16" s="7">
        <v>1137</v>
      </c>
      <c r="D16" s="8">
        <f t="shared" si="0"/>
        <v>0.61213720316622688</v>
      </c>
      <c r="E16" s="6">
        <v>937</v>
      </c>
      <c r="F16" s="7">
        <v>1137</v>
      </c>
      <c r="G16" s="8">
        <f t="shared" si="1"/>
        <v>0.82409850483729108</v>
      </c>
      <c r="H16" s="7">
        <v>919</v>
      </c>
      <c r="I16" s="7">
        <v>1137</v>
      </c>
      <c r="J16" s="8">
        <f t="shared" si="2"/>
        <v>0.80826737027264728</v>
      </c>
      <c r="K16" s="7">
        <v>915</v>
      </c>
      <c r="L16" s="7">
        <v>1137</v>
      </c>
      <c r="M16" s="8">
        <f t="shared" si="3"/>
        <v>0.80474934036939316</v>
      </c>
      <c r="N16" s="7">
        <v>903</v>
      </c>
      <c r="O16" s="7">
        <v>1137</v>
      </c>
      <c r="P16" s="8">
        <f t="shared" si="4"/>
        <v>0.79419525065963059</v>
      </c>
      <c r="Q16" s="7">
        <v>914</v>
      </c>
      <c r="R16" s="7">
        <v>1137</v>
      </c>
      <c r="S16" s="8">
        <f t="shared" si="5"/>
        <v>0.80386983289357961</v>
      </c>
      <c r="T16" s="7">
        <v>781</v>
      </c>
      <c r="U16" s="7">
        <v>1137</v>
      </c>
      <c r="V16" s="8">
        <f t="shared" si="6"/>
        <v>0.68689533861037821</v>
      </c>
      <c r="W16" s="7">
        <v>761</v>
      </c>
      <c r="X16" s="7">
        <v>1137</v>
      </c>
      <c r="Y16" s="8">
        <f t="shared" si="7"/>
        <v>0.6693051890941073</v>
      </c>
    </row>
    <row r="17" spans="1:25" x14ac:dyDescent="0.25">
      <c r="A17" s="6" t="s">
        <v>26</v>
      </c>
      <c r="B17" s="6">
        <v>779</v>
      </c>
      <c r="C17" s="7">
        <v>1419</v>
      </c>
      <c r="D17" s="8">
        <f t="shared" si="0"/>
        <v>0.54897815362931646</v>
      </c>
      <c r="E17" s="6">
        <v>1106</v>
      </c>
      <c r="F17" s="7">
        <v>1419</v>
      </c>
      <c r="G17" s="8">
        <f t="shared" si="1"/>
        <v>0.77942212825933754</v>
      </c>
      <c r="H17" s="7">
        <v>1067</v>
      </c>
      <c r="I17" s="7">
        <v>1419</v>
      </c>
      <c r="J17" s="8">
        <f t="shared" si="2"/>
        <v>0.75193798449612403</v>
      </c>
      <c r="K17" s="7">
        <v>1138</v>
      </c>
      <c r="L17" s="7">
        <v>1419</v>
      </c>
      <c r="M17" s="8">
        <f t="shared" si="3"/>
        <v>0.80197322057787179</v>
      </c>
      <c r="N17" s="7">
        <v>1082</v>
      </c>
      <c r="O17" s="7">
        <v>1419</v>
      </c>
      <c r="P17" s="8">
        <f t="shared" si="4"/>
        <v>0.76250880902043694</v>
      </c>
      <c r="Q17" s="7">
        <v>1129</v>
      </c>
      <c r="R17" s="7">
        <v>1419</v>
      </c>
      <c r="S17" s="8">
        <f t="shared" si="5"/>
        <v>0.79563072586328398</v>
      </c>
      <c r="T17" s="7">
        <v>888</v>
      </c>
      <c r="U17" s="7">
        <v>1419</v>
      </c>
      <c r="V17" s="8">
        <f t="shared" si="6"/>
        <v>0.62579281183932345</v>
      </c>
      <c r="W17" s="7">
        <v>924</v>
      </c>
      <c r="X17" s="7">
        <v>1419</v>
      </c>
      <c r="Y17" s="8">
        <f t="shared" si="7"/>
        <v>0.65116279069767447</v>
      </c>
    </row>
    <row r="18" spans="1:25" x14ac:dyDescent="0.25">
      <c r="A18" s="6" t="s">
        <v>27</v>
      </c>
      <c r="B18" s="6">
        <v>149</v>
      </c>
      <c r="C18" s="7">
        <v>254</v>
      </c>
      <c r="D18" s="8">
        <f t="shared" si="0"/>
        <v>0.58661417322834641</v>
      </c>
      <c r="E18" s="6">
        <v>192</v>
      </c>
      <c r="F18" s="7">
        <v>254</v>
      </c>
      <c r="G18" s="8">
        <f t="shared" si="1"/>
        <v>0.75590551181102361</v>
      </c>
      <c r="H18" s="7">
        <v>178</v>
      </c>
      <c r="I18" s="7">
        <v>254</v>
      </c>
      <c r="J18" s="8">
        <f t="shared" si="2"/>
        <v>0.70078740157480313</v>
      </c>
      <c r="K18" s="7">
        <v>179</v>
      </c>
      <c r="L18" s="7">
        <v>254</v>
      </c>
      <c r="M18" s="8">
        <f t="shared" si="3"/>
        <v>0.70472440944881887</v>
      </c>
      <c r="N18" s="7">
        <v>185</v>
      </c>
      <c r="O18" s="7">
        <v>254</v>
      </c>
      <c r="P18" s="8">
        <f t="shared" si="4"/>
        <v>0.72834645669291342</v>
      </c>
      <c r="Q18" s="7">
        <v>190</v>
      </c>
      <c r="R18" s="7">
        <v>254</v>
      </c>
      <c r="S18" s="8">
        <f t="shared" si="5"/>
        <v>0.74803149606299213</v>
      </c>
      <c r="T18" s="7">
        <v>172</v>
      </c>
      <c r="U18" s="7">
        <v>254</v>
      </c>
      <c r="V18" s="8">
        <f t="shared" si="6"/>
        <v>0.67716535433070868</v>
      </c>
      <c r="W18" s="7">
        <v>160</v>
      </c>
      <c r="X18" s="7">
        <v>254</v>
      </c>
      <c r="Y18" s="8">
        <f t="shared" si="7"/>
        <v>0.62992125984251968</v>
      </c>
    </row>
    <row r="19" spans="1:25" x14ac:dyDescent="0.25">
      <c r="A19" s="6" t="s">
        <v>28</v>
      </c>
      <c r="B19" s="6">
        <v>26353</v>
      </c>
      <c r="C19" s="7">
        <v>38020</v>
      </c>
      <c r="D19" s="8">
        <f t="shared" si="0"/>
        <v>0.69313519200420826</v>
      </c>
      <c r="E19" s="6">
        <v>31744</v>
      </c>
      <c r="F19" s="7">
        <v>38020</v>
      </c>
      <c r="G19" s="8">
        <f t="shared" si="1"/>
        <v>0.83492898474487109</v>
      </c>
      <c r="H19" s="7">
        <v>31245</v>
      </c>
      <c r="I19" s="7">
        <v>38020</v>
      </c>
      <c r="J19" s="8">
        <f t="shared" si="2"/>
        <v>0.82180431351920047</v>
      </c>
      <c r="K19" s="7">
        <v>31921</v>
      </c>
      <c r="L19" s="7">
        <v>38020</v>
      </c>
      <c r="M19" s="8">
        <f t="shared" si="3"/>
        <v>0.83958442924776433</v>
      </c>
      <c r="N19" s="7">
        <v>31802</v>
      </c>
      <c r="O19" s="7">
        <v>38020</v>
      </c>
      <c r="P19" s="8">
        <f t="shared" si="4"/>
        <v>0.83645449763282487</v>
      </c>
      <c r="Q19" s="7">
        <v>32016</v>
      </c>
      <c r="R19" s="7">
        <v>38020</v>
      </c>
      <c r="S19" s="8">
        <f t="shared" si="5"/>
        <v>0.84208311415044712</v>
      </c>
      <c r="T19" s="7">
        <v>28882</v>
      </c>
      <c r="U19" s="7">
        <v>38020</v>
      </c>
      <c r="V19" s="8">
        <f t="shared" si="6"/>
        <v>0.75965281430825882</v>
      </c>
      <c r="W19" s="7">
        <v>28318</v>
      </c>
      <c r="X19" s="7">
        <v>38020</v>
      </c>
      <c r="Y19" s="8">
        <f t="shared" si="7"/>
        <v>0.74481851657022624</v>
      </c>
    </row>
    <row r="20" spans="1:25" x14ac:dyDescent="0.25">
      <c r="A20" s="6" t="s">
        <v>29</v>
      </c>
      <c r="B20" s="6">
        <v>2913</v>
      </c>
      <c r="C20" s="7">
        <v>4743</v>
      </c>
      <c r="D20" s="8">
        <f t="shared" si="0"/>
        <v>0.614168247944339</v>
      </c>
      <c r="E20" s="6">
        <v>3843</v>
      </c>
      <c r="F20" s="7">
        <v>4743</v>
      </c>
      <c r="G20" s="8">
        <f t="shared" si="1"/>
        <v>0.8102466793168881</v>
      </c>
      <c r="H20" s="7">
        <v>3771</v>
      </c>
      <c r="I20" s="7">
        <v>4743</v>
      </c>
      <c r="J20" s="8">
        <f t="shared" si="2"/>
        <v>0.79506641366223907</v>
      </c>
      <c r="K20" s="7">
        <v>3920</v>
      </c>
      <c r="L20" s="7">
        <v>4743</v>
      </c>
      <c r="M20" s="8">
        <f t="shared" si="3"/>
        <v>0.82648113008644319</v>
      </c>
      <c r="N20" s="7">
        <v>3801</v>
      </c>
      <c r="O20" s="7">
        <v>4743</v>
      </c>
      <c r="P20" s="8">
        <f t="shared" si="4"/>
        <v>0.80139152435167615</v>
      </c>
      <c r="Q20" s="7">
        <v>3857</v>
      </c>
      <c r="R20" s="7">
        <v>4743</v>
      </c>
      <c r="S20" s="8">
        <f t="shared" si="5"/>
        <v>0.81319839763862534</v>
      </c>
      <c r="T20" s="7">
        <v>3179</v>
      </c>
      <c r="U20" s="7">
        <v>4743</v>
      </c>
      <c r="V20" s="8">
        <f t="shared" si="6"/>
        <v>0.67025089605734767</v>
      </c>
      <c r="W20" s="7">
        <v>3240</v>
      </c>
      <c r="X20" s="7">
        <v>4743</v>
      </c>
      <c r="Y20" s="8">
        <f t="shared" si="7"/>
        <v>0.68311195445920303</v>
      </c>
    </row>
    <row r="21" spans="1:25" x14ac:dyDescent="0.25">
      <c r="A21" s="6" t="s">
        <v>30</v>
      </c>
      <c r="B21" s="6">
        <v>458</v>
      </c>
      <c r="C21" s="7">
        <v>662</v>
      </c>
      <c r="D21" s="8">
        <f t="shared" si="0"/>
        <v>0.69184290030211482</v>
      </c>
      <c r="E21" s="6">
        <v>553</v>
      </c>
      <c r="F21" s="7">
        <v>662</v>
      </c>
      <c r="G21" s="8">
        <f t="shared" si="1"/>
        <v>0.83534743202416917</v>
      </c>
      <c r="H21" s="7">
        <v>538</v>
      </c>
      <c r="I21" s="7">
        <v>662</v>
      </c>
      <c r="J21" s="8">
        <f t="shared" si="2"/>
        <v>0.81268882175226587</v>
      </c>
      <c r="K21" s="7">
        <v>544</v>
      </c>
      <c r="L21" s="7">
        <v>662</v>
      </c>
      <c r="M21" s="8">
        <f t="shared" si="3"/>
        <v>0.82175226586102723</v>
      </c>
      <c r="N21" s="7">
        <v>547</v>
      </c>
      <c r="O21" s="7">
        <v>662</v>
      </c>
      <c r="P21" s="8">
        <f t="shared" si="4"/>
        <v>0.8262839879154078</v>
      </c>
      <c r="Q21" s="7">
        <v>552</v>
      </c>
      <c r="R21" s="7">
        <v>662</v>
      </c>
      <c r="S21" s="8">
        <f t="shared" si="5"/>
        <v>0.83383685800604235</v>
      </c>
      <c r="T21" s="7">
        <v>501</v>
      </c>
      <c r="U21" s="7">
        <v>662</v>
      </c>
      <c r="V21" s="8">
        <f t="shared" si="6"/>
        <v>0.75679758308157097</v>
      </c>
      <c r="W21" s="7">
        <v>486</v>
      </c>
      <c r="X21" s="7">
        <v>662</v>
      </c>
      <c r="Y21" s="8">
        <f t="shared" si="7"/>
        <v>0.73413897280966767</v>
      </c>
    </row>
    <row r="22" spans="1:25" x14ac:dyDescent="0.25">
      <c r="A22" s="6" t="s">
        <v>31</v>
      </c>
      <c r="B22" s="6">
        <v>98</v>
      </c>
      <c r="C22" s="7">
        <v>229</v>
      </c>
      <c r="D22" s="8">
        <f t="shared" si="0"/>
        <v>0.42794759825327511</v>
      </c>
      <c r="E22" s="6">
        <v>169</v>
      </c>
      <c r="F22" s="7">
        <v>229</v>
      </c>
      <c r="G22" s="8">
        <f t="shared" si="1"/>
        <v>0.73799126637554591</v>
      </c>
      <c r="H22" s="7">
        <v>158</v>
      </c>
      <c r="I22" s="7">
        <v>229</v>
      </c>
      <c r="J22" s="8">
        <f t="shared" si="2"/>
        <v>0.68995633187772931</v>
      </c>
      <c r="K22" s="7">
        <v>169</v>
      </c>
      <c r="L22" s="7">
        <v>229</v>
      </c>
      <c r="M22" s="8">
        <f t="shared" si="3"/>
        <v>0.73799126637554591</v>
      </c>
      <c r="N22" s="7">
        <v>160</v>
      </c>
      <c r="O22" s="7">
        <v>229</v>
      </c>
      <c r="P22" s="8">
        <f t="shared" si="4"/>
        <v>0.69868995633187769</v>
      </c>
      <c r="Q22" s="7">
        <v>168</v>
      </c>
      <c r="R22" s="7">
        <v>229</v>
      </c>
      <c r="S22" s="8">
        <f t="shared" si="5"/>
        <v>0.73362445414847166</v>
      </c>
      <c r="T22" s="7">
        <v>138</v>
      </c>
      <c r="U22" s="7">
        <v>229</v>
      </c>
      <c r="V22" s="8">
        <f t="shared" si="6"/>
        <v>0.6026200873362445</v>
      </c>
      <c r="W22" s="7">
        <v>121</v>
      </c>
      <c r="X22" s="7">
        <v>229</v>
      </c>
      <c r="Y22" s="8">
        <f t="shared" si="7"/>
        <v>0.52838427947598254</v>
      </c>
    </row>
    <row r="23" spans="1:25" x14ac:dyDescent="0.25">
      <c r="A23" s="6" t="s">
        <v>32</v>
      </c>
      <c r="B23" s="6">
        <v>953</v>
      </c>
      <c r="C23" s="7">
        <v>1382</v>
      </c>
      <c r="D23" s="8">
        <f t="shared" si="0"/>
        <v>0.68958031837916067</v>
      </c>
      <c r="E23" s="6">
        <v>1181</v>
      </c>
      <c r="F23" s="7">
        <v>1382</v>
      </c>
      <c r="G23" s="8">
        <f t="shared" si="1"/>
        <v>0.85455861070911721</v>
      </c>
      <c r="H23" s="7">
        <v>1143</v>
      </c>
      <c r="I23" s="7">
        <v>1382</v>
      </c>
      <c r="J23" s="8">
        <f t="shared" si="2"/>
        <v>0.82706222865412449</v>
      </c>
      <c r="K23" s="7">
        <v>1157</v>
      </c>
      <c r="L23" s="7">
        <v>1382</v>
      </c>
      <c r="M23" s="8">
        <f t="shared" si="3"/>
        <v>0.83719247467438496</v>
      </c>
      <c r="N23" s="7">
        <v>1160</v>
      </c>
      <c r="O23" s="7">
        <v>1382</v>
      </c>
      <c r="P23" s="8">
        <f t="shared" si="4"/>
        <v>0.83936324167872645</v>
      </c>
      <c r="Q23" s="7">
        <v>1159</v>
      </c>
      <c r="R23" s="7">
        <v>1382</v>
      </c>
      <c r="S23" s="8">
        <f t="shared" si="5"/>
        <v>0.83863965267727936</v>
      </c>
      <c r="T23" s="7">
        <v>1052</v>
      </c>
      <c r="U23" s="7">
        <v>1382</v>
      </c>
      <c r="V23" s="8">
        <f t="shared" si="6"/>
        <v>0.76121562952243127</v>
      </c>
      <c r="W23" s="7">
        <v>1012</v>
      </c>
      <c r="X23" s="7">
        <v>1382</v>
      </c>
      <c r="Y23" s="8">
        <f t="shared" si="7"/>
        <v>0.73227206946454415</v>
      </c>
    </row>
    <row r="24" spans="1:25" x14ac:dyDescent="0.25">
      <c r="A24" s="6" t="s">
        <v>33</v>
      </c>
      <c r="B24" s="6">
        <v>127</v>
      </c>
      <c r="C24" s="7">
        <v>200</v>
      </c>
      <c r="D24" s="8">
        <f t="shared" si="0"/>
        <v>0.63500000000000001</v>
      </c>
      <c r="E24" s="6">
        <v>163</v>
      </c>
      <c r="F24" s="7">
        <v>200</v>
      </c>
      <c r="G24" s="8">
        <f t="shared" si="1"/>
        <v>0.81499999999999995</v>
      </c>
      <c r="H24" s="7">
        <v>155</v>
      </c>
      <c r="I24" s="7">
        <v>200</v>
      </c>
      <c r="J24" s="8">
        <f t="shared" si="2"/>
        <v>0.77500000000000002</v>
      </c>
      <c r="K24" s="7">
        <v>159</v>
      </c>
      <c r="L24" s="7">
        <v>200</v>
      </c>
      <c r="M24" s="8">
        <f t="shared" si="3"/>
        <v>0.79500000000000004</v>
      </c>
      <c r="N24" s="7">
        <v>162</v>
      </c>
      <c r="O24" s="7">
        <v>200</v>
      </c>
      <c r="P24" s="8">
        <f t="shared" si="4"/>
        <v>0.81</v>
      </c>
      <c r="Q24" s="7">
        <v>164</v>
      </c>
      <c r="R24" s="7">
        <v>200</v>
      </c>
      <c r="S24" s="8">
        <f t="shared" si="5"/>
        <v>0.82</v>
      </c>
      <c r="T24" s="7">
        <v>142</v>
      </c>
      <c r="U24" s="7">
        <v>200</v>
      </c>
      <c r="V24" s="8">
        <f t="shared" si="6"/>
        <v>0.71</v>
      </c>
      <c r="W24" s="7">
        <v>143</v>
      </c>
      <c r="X24" s="7">
        <v>200</v>
      </c>
      <c r="Y24" s="8">
        <f t="shared" si="7"/>
        <v>0.71499999999999997</v>
      </c>
    </row>
    <row r="25" spans="1:25" x14ac:dyDescent="0.25">
      <c r="A25" s="6" t="s">
        <v>34</v>
      </c>
      <c r="B25" s="6">
        <v>642</v>
      </c>
      <c r="C25" s="7">
        <v>1051</v>
      </c>
      <c r="D25" s="8">
        <f t="shared" si="0"/>
        <v>0.61084681255946716</v>
      </c>
      <c r="E25" s="6">
        <v>881</v>
      </c>
      <c r="F25" s="7">
        <v>1051</v>
      </c>
      <c r="G25" s="8">
        <f t="shared" si="1"/>
        <v>0.83824928639391061</v>
      </c>
      <c r="H25" s="7">
        <v>858</v>
      </c>
      <c r="I25" s="7">
        <v>1051</v>
      </c>
      <c r="J25" s="8">
        <f t="shared" si="2"/>
        <v>0.81636536631779255</v>
      </c>
      <c r="K25" s="7">
        <v>879</v>
      </c>
      <c r="L25" s="7">
        <v>1051</v>
      </c>
      <c r="M25" s="8">
        <f t="shared" si="3"/>
        <v>0.83634633682207427</v>
      </c>
      <c r="N25" s="7">
        <v>845</v>
      </c>
      <c r="O25" s="7">
        <v>1051</v>
      </c>
      <c r="P25" s="8">
        <f t="shared" si="4"/>
        <v>0.80399619410085632</v>
      </c>
      <c r="Q25" s="7">
        <v>853</v>
      </c>
      <c r="R25" s="7">
        <v>1051</v>
      </c>
      <c r="S25" s="8">
        <f t="shared" si="5"/>
        <v>0.81160799238820169</v>
      </c>
      <c r="T25" s="7">
        <v>723</v>
      </c>
      <c r="U25" s="7">
        <v>1051</v>
      </c>
      <c r="V25" s="8">
        <f t="shared" si="6"/>
        <v>0.68791627021883917</v>
      </c>
      <c r="W25" s="7">
        <v>713</v>
      </c>
      <c r="X25" s="7">
        <v>1051</v>
      </c>
      <c r="Y25" s="8">
        <f t="shared" si="7"/>
        <v>0.67840152235965745</v>
      </c>
    </row>
    <row r="26" spans="1:25" x14ac:dyDescent="0.25">
      <c r="A26" s="6" t="s">
        <v>35</v>
      </c>
      <c r="B26" s="6">
        <v>452</v>
      </c>
      <c r="C26" s="7">
        <v>786</v>
      </c>
      <c r="D26" s="8">
        <f t="shared" si="0"/>
        <v>0.5750636132315522</v>
      </c>
      <c r="E26" s="6">
        <v>611</v>
      </c>
      <c r="F26" s="7">
        <v>786</v>
      </c>
      <c r="G26" s="8">
        <f t="shared" si="1"/>
        <v>0.77735368956743001</v>
      </c>
      <c r="H26" s="7">
        <v>593</v>
      </c>
      <c r="I26" s="7">
        <v>786</v>
      </c>
      <c r="J26" s="8">
        <f t="shared" si="2"/>
        <v>0.75445292620865145</v>
      </c>
      <c r="K26" s="7">
        <v>610</v>
      </c>
      <c r="L26" s="7">
        <v>786</v>
      </c>
      <c r="M26" s="8">
        <f t="shared" si="3"/>
        <v>0.77608142493638677</v>
      </c>
      <c r="N26" s="7">
        <v>595</v>
      </c>
      <c r="O26" s="7">
        <v>786</v>
      </c>
      <c r="P26" s="8">
        <f t="shared" si="4"/>
        <v>0.75699745547073793</v>
      </c>
      <c r="Q26" s="7">
        <v>610</v>
      </c>
      <c r="R26" s="7">
        <v>786</v>
      </c>
      <c r="S26" s="8">
        <f t="shared" si="5"/>
        <v>0.77608142493638677</v>
      </c>
      <c r="T26" s="7">
        <v>519</v>
      </c>
      <c r="U26" s="7">
        <v>786</v>
      </c>
      <c r="V26" s="8">
        <f t="shared" si="6"/>
        <v>0.66030534351145043</v>
      </c>
      <c r="W26" s="7">
        <v>483</v>
      </c>
      <c r="X26" s="7">
        <v>786</v>
      </c>
      <c r="Y26" s="8">
        <f t="shared" si="7"/>
        <v>0.6145038167938931</v>
      </c>
    </row>
    <row r="27" spans="1:25" x14ac:dyDescent="0.25">
      <c r="A27" s="6" t="s">
        <v>36</v>
      </c>
      <c r="B27" s="6">
        <v>105</v>
      </c>
      <c r="C27" s="7">
        <v>203</v>
      </c>
      <c r="D27" s="8">
        <f t="shared" si="0"/>
        <v>0.51724137931034486</v>
      </c>
      <c r="E27" s="6">
        <v>148</v>
      </c>
      <c r="F27" s="7">
        <v>203</v>
      </c>
      <c r="G27" s="8">
        <f t="shared" si="1"/>
        <v>0.72906403940886699</v>
      </c>
      <c r="H27" s="7">
        <v>144</v>
      </c>
      <c r="I27" s="7">
        <v>203</v>
      </c>
      <c r="J27" s="8">
        <f t="shared" si="2"/>
        <v>0.70935960591133007</v>
      </c>
      <c r="K27" s="7">
        <v>147</v>
      </c>
      <c r="L27" s="7">
        <v>203</v>
      </c>
      <c r="M27" s="8">
        <f t="shared" si="3"/>
        <v>0.72413793103448276</v>
      </c>
      <c r="N27" s="7">
        <v>138</v>
      </c>
      <c r="O27" s="7">
        <v>203</v>
      </c>
      <c r="P27" s="8">
        <f t="shared" si="4"/>
        <v>0.67980295566502458</v>
      </c>
      <c r="Q27" s="7">
        <v>147</v>
      </c>
      <c r="R27" s="7">
        <v>203</v>
      </c>
      <c r="S27" s="8">
        <f t="shared" si="5"/>
        <v>0.72413793103448276</v>
      </c>
      <c r="T27" s="7">
        <v>128</v>
      </c>
      <c r="U27" s="7">
        <v>203</v>
      </c>
      <c r="V27" s="8">
        <f t="shared" si="6"/>
        <v>0.63054187192118227</v>
      </c>
      <c r="W27" s="7">
        <v>115</v>
      </c>
      <c r="X27" s="7">
        <v>203</v>
      </c>
      <c r="Y27" s="8">
        <f t="shared" si="7"/>
        <v>0.56650246305418717</v>
      </c>
    </row>
    <row r="28" spans="1:25" x14ac:dyDescent="0.25">
      <c r="A28" s="6" t="s">
        <v>37</v>
      </c>
      <c r="B28" s="6">
        <v>83</v>
      </c>
      <c r="C28" s="7">
        <v>189</v>
      </c>
      <c r="D28" s="8">
        <f t="shared" si="0"/>
        <v>0.43915343915343913</v>
      </c>
      <c r="E28" s="6">
        <v>141</v>
      </c>
      <c r="F28" s="7">
        <v>189</v>
      </c>
      <c r="G28" s="8">
        <f t="shared" si="1"/>
        <v>0.74603174603174605</v>
      </c>
      <c r="H28" s="7">
        <v>124</v>
      </c>
      <c r="I28" s="7">
        <v>189</v>
      </c>
      <c r="J28" s="8">
        <f t="shared" si="2"/>
        <v>0.65608465608465605</v>
      </c>
      <c r="K28" s="7">
        <v>132</v>
      </c>
      <c r="L28" s="7">
        <v>189</v>
      </c>
      <c r="M28" s="8">
        <f t="shared" si="3"/>
        <v>0.69841269841269837</v>
      </c>
      <c r="N28" s="7">
        <v>137</v>
      </c>
      <c r="O28" s="7">
        <v>189</v>
      </c>
      <c r="P28" s="8">
        <f t="shared" si="4"/>
        <v>0.72486772486772488</v>
      </c>
      <c r="Q28" s="7">
        <v>140</v>
      </c>
      <c r="R28" s="7">
        <v>189</v>
      </c>
      <c r="S28" s="8">
        <f t="shared" si="5"/>
        <v>0.7407407407407407</v>
      </c>
      <c r="T28" s="7">
        <v>113</v>
      </c>
      <c r="U28" s="7">
        <v>189</v>
      </c>
      <c r="V28" s="8">
        <f t="shared" si="6"/>
        <v>0.59788359788359791</v>
      </c>
      <c r="W28" s="7">
        <v>100</v>
      </c>
      <c r="X28" s="7">
        <v>189</v>
      </c>
      <c r="Y28" s="8">
        <f t="shared" si="7"/>
        <v>0.52910052910052907</v>
      </c>
    </row>
    <row r="29" spans="1:25" x14ac:dyDescent="0.25">
      <c r="A29" s="6" t="s">
        <v>38</v>
      </c>
      <c r="B29" s="6">
        <v>10879</v>
      </c>
      <c r="C29" s="7">
        <v>17975</v>
      </c>
      <c r="D29" s="8">
        <f t="shared" si="0"/>
        <v>0.60522948539638388</v>
      </c>
      <c r="E29" s="6">
        <v>14269</v>
      </c>
      <c r="F29" s="7">
        <v>17975</v>
      </c>
      <c r="G29" s="8">
        <f t="shared" si="1"/>
        <v>0.79382475660639773</v>
      </c>
      <c r="H29" s="7">
        <v>13996</v>
      </c>
      <c r="I29" s="7">
        <v>17975</v>
      </c>
      <c r="J29" s="8">
        <f t="shared" si="2"/>
        <v>0.7786369958275382</v>
      </c>
      <c r="K29" s="7">
        <v>14288</v>
      </c>
      <c r="L29" s="7">
        <v>17975</v>
      </c>
      <c r="M29" s="8">
        <f t="shared" si="3"/>
        <v>0.79488178025034772</v>
      </c>
      <c r="N29" s="7">
        <v>14115</v>
      </c>
      <c r="O29" s="7">
        <v>17975</v>
      </c>
      <c r="P29" s="8">
        <f t="shared" si="4"/>
        <v>0.78525730180806674</v>
      </c>
      <c r="Q29" s="7">
        <v>14234</v>
      </c>
      <c r="R29" s="7">
        <v>17975</v>
      </c>
      <c r="S29" s="8">
        <f t="shared" si="5"/>
        <v>0.79187760778859528</v>
      </c>
      <c r="T29" s="7">
        <v>12057</v>
      </c>
      <c r="U29" s="7">
        <v>17975</v>
      </c>
      <c r="V29" s="8">
        <f t="shared" si="6"/>
        <v>0.67076495132127956</v>
      </c>
      <c r="W29" s="7">
        <v>12052</v>
      </c>
      <c r="X29" s="7">
        <v>17975</v>
      </c>
      <c r="Y29" s="8">
        <f t="shared" si="7"/>
        <v>0.67048678720445065</v>
      </c>
    </row>
    <row r="30" spans="1:25" x14ac:dyDescent="0.25">
      <c r="A30" s="6" t="s">
        <v>39</v>
      </c>
      <c r="B30" s="6">
        <v>83</v>
      </c>
      <c r="C30" s="7">
        <v>147</v>
      </c>
      <c r="D30" s="8">
        <f t="shared" si="0"/>
        <v>0.56462585034013602</v>
      </c>
      <c r="E30" s="6">
        <v>125</v>
      </c>
      <c r="F30" s="7">
        <v>147</v>
      </c>
      <c r="G30" s="8">
        <f t="shared" si="1"/>
        <v>0.85034013605442171</v>
      </c>
      <c r="H30" s="7">
        <v>114</v>
      </c>
      <c r="I30" s="7">
        <v>147</v>
      </c>
      <c r="J30" s="8">
        <f t="shared" si="2"/>
        <v>0.77551020408163263</v>
      </c>
      <c r="K30" s="7">
        <v>109</v>
      </c>
      <c r="L30" s="7">
        <v>147</v>
      </c>
      <c r="M30" s="8">
        <f t="shared" si="3"/>
        <v>0.74149659863945583</v>
      </c>
      <c r="N30" s="7">
        <v>116</v>
      </c>
      <c r="O30" s="7">
        <v>147</v>
      </c>
      <c r="P30" s="8">
        <f t="shared" si="4"/>
        <v>0.78911564625850339</v>
      </c>
      <c r="Q30" s="7">
        <v>119</v>
      </c>
      <c r="R30" s="7">
        <v>147</v>
      </c>
      <c r="S30" s="8">
        <f t="shared" si="5"/>
        <v>0.80952380952380953</v>
      </c>
      <c r="T30" s="7">
        <v>104</v>
      </c>
      <c r="U30" s="7">
        <v>147</v>
      </c>
      <c r="V30" s="8">
        <f t="shared" si="6"/>
        <v>0.70748299319727892</v>
      </c>
      <c r="W30" s="7">
        <v>97</v>
      </c>
      <c r="X30" s="7">
        <v>147</v>
      </c>
      <c r="Y30" s="8">
        <f t="shared" si="7"/>
        <v>0.65986394557823125</v>
      </c>
    </row>
    <row r="31" spans="1:25" x14ac:dyDescent="0.25">
      <c r="A31" s="6" t="s">
        <v>40</v>
      </c>
      <c r="B31" s="6">
        <v>1354</v>
      </c>
      <c r="C31" s="7">
        <v>2184</v>
      </c>
      <c r="D31" s="8">
        <f t="shared" si="0"/>
        <v>0.61996336996336998</v>
      </c>
      <c r="E31" s="6">
        <v>1798</v>
      </c>
      <c r="F31" s="7">
        <v>2184</v>
      </c>
      <c r="G31" s="8">
        <f t="shared" si="1"/>
        <v>0.82326007326007322</v>
      </c>
      <c r="H31" s="7">
        <v>1740</v>
      </c>
      <c r="I31" s="7">
        <v>2184</v>
      </c>
      <c r="J31" s="8">
        <f t="shared" si="2"/>
        <v>0.79670329670329665</v>
      </c>
      <c r="K31" s="7">
        <v>1739</v>
      </c>
      <c r="L31" s="7">
        <v>2184</v>
      </c>
      <c r="M31" s="8">
        <f t="shared" si="3"/>
        <v>0.79624542124542119</v>
      </c>
      <c r="N31" s="7">
        <v>1792</v>
      </c>
      <c r="O31" s="7">
        <v>2184</v>
      </c>
      <c r="P31" s="8">
        <f t="shared" si="4"/>
        <v>0.82051282051282048</v>
      </c>
      <c r="Q31" s="7">
        <v>1766</v>
      </c>
      <c r="R31" s="7">
        <v>2184</v>
      </c>
      <c r="S31" s="8">
        <f t="shared" si="5"/>
        <v>0.80860805860805862</v>
      </c>
      <c r="T31" s="7">
        <v>1540</v>
      </c>
      <c r="U31" s="7">
        <v>2184</v>
      </c>
      <c r="V31" s="8">
        <f t="shared" si="6"/>
        <v>0.70512820512820518</v>
      </c>
      <c r="W31" s="7">
        <v>1523</v>
      </c>
      <c r="X31" s="7">
        <v>2184</v>
      </c>
      <c r="Y31" s="8">
        <f t="shared" si="7"/>
        <v>0.69734432234432231</v>
      </c>
    </row>
    <row r="32" spans="1:25" x14ac:dyDescent="0.25">
      <c r="A32" s="6" t="s">
        <v>41</v>
      </c>
      <c r="B32" s="6">
        <v>44</v>
      </c>
      <c r="C32" s="7">
        <v>91</v>
      </c>
      <c r="D32" s="8">
        <f t="shared" si="0"/>
        <v>0.48351648351648352</v>
      </c>
      <c r="E32" s="6">
        <v>68</v>
      </c>
      <c r="F32" s="7">
        <v>91</v>
      </c>
      <c r="G32" s="8">
        <f t="shared" si="1"/>
        <v>0.74725274725274726</v>
      </c>
      <c r="H32" s="7">
        <v>63</v>
      </c>
      <c r="I32" s="7">
        <v>91</v>
      </c>
      <c r="J32" s="8">
        <f t="shared" si="2"/>
        <v>0.69230769230769229</v>
      </c>
      <c r="K32" s="7">
        <v>65</v>
      </c>
      <c r="L32" s="7">
        <v>91</v>
      </c>
      <c r="M32" s="8">
        <f t="shared" si="3"/>
        <v>0.7142857142857143</v>
      </c>
      <c r="N32" s="7">
        <v>68</v>
      </c>
      <c r="O32" s="7">
        <v>91</v>
      </c>
      <c r="P32" s="8">
        <f t="shared" si="4"/>
        <v>0.74725274725274726</v>
      </c>
      <c r="Q32" s="7">
        <v>66</v>
      </c>
      <c r="R32" s="7">
        <v>91</v>
      </c>
      <c r="S32" s="8">
        <f t="shared" si="5"/>
        <v>0.72527472527472525</v>
      </c>
      <c r="T32" s="7">
        <v>51</v>
      </c>
      <c r="U32" s="7">
        <v>91</v>
      </c>
      <c r="V32" s="8">
        <f t="shared" si="6"/>
        <v>0.56043956043956045</v>
      </c>
      <c r="W32" s="7">
        <v>54</v>
      </c>
      <c r="X32" s="7">
        <v>91</v>
      </c>
      <c r="Y32" s="8">
        <f t="shared" si="7"/>
        <v>0.59340659340659341</v>
      </c>
    </row>
    <row r="33" spans="1:25" x14ac:dyDescent="0.25">
      <c r="A33" s="6" t="s">
        <v>42</v>
      </c>
      <c r="B33" s="6">
        <v>10566</v>
      </c>
      <c r="C33" s="7">
        <v>15480</v>
      </c>
      <c r="D33" s="8">
        <f t="shared" si="0"/>
        <v>0.68255813953488376</v>
      </c>
      <c r="E33" s="6">
        <v>13098</v>
      </c>
      <c r="F33" s="7">
        <v>15480</v>
      </c>
      <c r="G33" s="8">
        <f t="shared" si="1"/>
        <v>0.84612403100775191</v>
      </c>
      <c r="H33" s="7">
        <v>12701</v>
      </c>
      <c r="I33" s="7">
        <v>15480</v>
      </c>
      <c r="J33" s="8">
        <f t="shared" si="2"/>
        <v>0.82047803617571058</v>
      </c>
      <c r="K33" s="7">
        <v>12887</v>
      </c>
      <c r="L33" s="7">
        <v>15480</v>
      </c>
      <c r="M33" s="8">
        <f t="shared" si="3"/>
        <v>0.83249354005167964</v>
      </c>
      <c r="N33" s="7">
        <v>13064</v>
      </c>
      <c r="O33" s="7">
        <v>15480</v>
      </c>
      <c r="P33" s="8">
        <f t="shared" si="4"/>
        <v>0.84392764857881142</v>
      </c>
      <c r="Q33" s="7">
        <v>12963</v>
      </c>
      <c r="R33" s="7">
        <v>15480</v>
      </c>
      <c r="S33" s="8">
        <f t="shared" si="5"/>
        <v>0.83740310077519375</v>
      </c>
      <c r="T33" s="7">
        <v>11877</v>
      </c>
      <c r="U33" s="7">
        <v>15480</v>
      </c>
      <c r="V33" s="8">
        <f t="shared" si="6"/>
        <v>0.76724806201550388</v>
      </c>
      <c r="W33" s="7">
        <v>11256</v>
      </c>
      <c r="X33" s="7">
        <v>15480</v>
      </c>
      <c r="Y33" s="8">
        <f t="shared" si="7"/>
        <v>0.72713178294573644</v>
      </c>
    </row>
    <row r="34" spans="1:25" x14ac:dyDescent="0.25">
      <c r="A34" s="6" t="s">
        <v>43</v>
      </c>
      <c r="B34" s="6">
        <v>5659</v>
      </c>
      <c r="C34" s="7">
        <v>9103</v>
      </c>
      <c r="D34" s="8">
        <f t="shared" si="0"/>
        <v>0.62166318796001319</v>
      </c>
      <c r="E34" s="6">
        <v>7277</v>
      </c>
      <c r="F34" s="7">
        <v>9103</v>
      </c>
      <c r="G34" s="8">
        <f t="shared" si="1"/>
        <v>0.79940678897066897</v>
      </c>
      <c r="H34" s="7">
        <v>7122</v>
      </c>
      <c r="I34" s="7">
        <v>9103</v>
      </c>
      <c r="J34" s="8">
        <f t="shared" si="2"/>
        <v>0.7823794353509832</v>
      </c>
      <c r="K34" s="7">
        <v>7057</v>
      </c>
      <c r="L34" s="7">
        <v>9103</v>
      </c>
      <c r="M34" s="8">
        <f t="shared" si="3"/>
        <v>0.77523893222014717</v>
      </c>
      <c r="N34" s="7">
        <v>7141</v>
      </c>
      <c r="O34" s="7">
        <v>9103</v>
      </c>
      <c r="P34" s="8">
        <f t="shared" si="4"/>
        <v>0.78446665934307369</v>
      </c>
      <c r="Q34" s="7">
        <v>7120</v>
      </c>
      <c r="R34" s="7">
        <v>9103</v>
      </c>
      <c r="S34" s="8">
        <f t="shared" si="5"/>
        <v>0.78215972756234209</v>
      </c>
      <c r="T34" s="7">
        <v>6342</v>
      </c>
      <c r="U34" s="7">
        <v>9103</v>
      </c>
      <c r="V34" s="8">
        <f t="shared" si="6"/>
        <v>0.6966933977809513</v>
      </c>
      <c r="W34" s="7">
        <v>6162</v>
      </c>
      <c r="X34" s="7">
        <v>9103</v>
      </c>
      <c r="Y34" s="8">
        <f t="shared" si="7"/>
        <v>0.6769196968032517</v>
      </c>
    </row>
    <row r="35" spans="1:25" x14ac:dyDescent="0.25">
      <c r="A35" s="6" t="s">
        <v>44</v>
      </c>
      <c r="B35" s="6">
        <v>281</v>
      </c>
      <c r="C35" s="7">
        <v>625</v>
      </c>
      <c r="D35" s="8">
        <f t="shared" si="0"/>
        <v>0.4496</v>
      </c>
      <c r="E35" s="6">
        <v>429</v>
      </c>
      <c r="F35" s="7">
        <v>625</v>
      </c>
      <c r="G35" s="8">
        <f t="shared" si="1"/>
        <v>0.68640000000000001</v>
      </c>
      <c r="H35" s="7">
        <v>403</v>
      </c>
      <c r="I35" s="7">
        <v>625</v>
      </c>
      <c r="J35" s="8">
        <f t="shared" si="2"/>
        <v>0.64480000000000004</v>
      </c>
      <c r="K35" s="7">
        <v>411</v>
      </c>
      <c r="L35" s="7">
        <v>625</v>
      </c>
      <c r="M35" s="8">
        <f t="shared" si="3"/>
        <v>0.65759999999999996</v>
      </c>
      <c r="N35" s="7">
        <v>396</v>
      </c>
      <c r="O35" s="7">
        <v>625</v>
      </c>
      <c r="P35" s="8">
        <f t="shared" si="4"/>
        <v>0.63360000000000005</v>
      </c>
      <c r="Q35" s="7">
        <v>410</v>
      </c>
      <c r="R35" s="7">
        <v>625</v>
      </c>
      <c r="S35" s="8">
        <f t="shared" si="5"/>
        <v>0.65600000000000003</v>
      </c>
      <c r="T35" s="7">
        <v>360</v>
      </c>
      <c r="U35" s="7">
        <v>625</v>
      </c>
      <c r="V35" s="8">
        <f t="shared" si="6"/>
        <v>0.57599999999999996</v>
      </c>
      <c r="W35" s="7">
        <v>316</v>
      </c>
      <c r="X35" s="7">
        <v>625</v>
      </c>
      <c r="Y35" s="8">
        <f t="shared" si="7"/>
        <v>0.50560000000000005</v>
      </c>
    </row>
    <row r="36" spans="1:25" x14ac:dyDescent="0.25">
      <c r="A36" s="6" t="s">
        <v>45</v>
      </c>
      <c r="B36" s="6">
        <v>3094</v>
      </c>
      <c r="C36" s="7">
        <v>5004</v>
      </c>
      <c r="D36" s="8">
        <f t="shared" si="0"/>
        <v>0.61830535571542766</v>
      </c>
      <c r="E36" s="6">
        <v>4046</v>
      </c>
      <c r="F36" s="7">
        <v>5004</v>
      </c>
      <c r="G36" s="8">
        <f t="shared" si="1"/>
        <v>0.80855315747402079</v>
      </c>
      <c r="H36" s="7">
        <v>3908</v>
      </c>
      <c r="I36" s="7">
        <v>5004</v>
      </c>
      <c r="J36" s="8">
        <f t="shared" si="2"/>
        <v>0.78097521982414064</v>
      </c>
      <c r="K36" s="7">
        <v>4027</v>
      </c>
      <c r="L36" s="7">
        <v>5004</v>
      </c>
      <c r="M36" s="8">
        <f t="shared" si="3"/>
        <v>0.80475619504396478</v>
      </c>
      <c r="N36" s="7">
        <v>3958</v>
      </c>
      <c r="O36" s="7">
        <v>5004</v>
      </c>
      <c r="P36" s="8">
        <f t="shared" si="4"/>
        <v>0.79096722621902482</v>
      </c>
      <c r="Q36" s="7">
        <v>4000</v>
      </c>
      <c r="R36" s="7">
        <v>5004</v>
      </c>
      <c r="S36" s="8">
        <f t="shared" si="5"/>
        <v>0.79936051159072741</v>
      </c>
      <c r="T36" s="7">
        <v>3456</v>
      </c>
      <c r="U36" s="7">
        <v>5004</v>
      </c>
      <c r="V36" s="8">
        <f t="shared" si="6"/>
        <v>0.69064748201438853</v>
      </c>
      <c r="W36" s="7">
        <v>3426</v>
      </c>
      <c r="X36" s="7">
        <v>5004</v>
      </c>
      <c r="Y36" s="8">
        <f t="shared" si="7"/>
        <v>0.684652278177458</v>
      </c>
    </row>
    <row r="37" spans="1:25" x14ac:dyDescent="0.25">
      <c r="A37" s="6" t="s">
        <v>46</v>
      </c>
      <c r="B37" s="6">
        <v>24</v>
      </c>
      <c r="C37" s="7">
        <v>41</v>
      </c>
      <c r="D37" s="8">
        <f t="shared" si="0"/>
        <v>0.58536585365853655</v>
      </c>
      <c r="E37" s="6">
        <v>31</v>
      </c>
      <c r="F37" s="7">
        <v>41</v>
      </c>
      <c r="G37" s="8">
        <f t="shared" si="1"/>
        <v>0.75609756097560976</v>
      </c>
      <c r="H37" s="7">
        <v>30</v>
      </c>
      <c r="I37" s="7">
        <v>41</v>
      </c>
      <c r="J37" s="8">
        <f t="shared" si="2"/>
        <v>0.73170731707317072</v>
      </c>
      <c r="K37" s="7">
        <v>31</v>
      </c>
      <c r="L37" s="7">
        <v>41</v>
      </c>
      <c r="M37" s="8">
        <f t="shared" si="3"/>
        <v>0.75609756097560976</v>
      </c>
      <c r="N37" s="7">
        <v>30</v>
      </c>
      <c r="O37" s="7">
        <v>41</v>
      </c>
      <c r="P37" s="8">
        <f t="shared" si="4"/>
        <v>0.73170731707317072</v>
      </c>
      <c r="Q37" s="7">
        <v>30</v>
      </c>
      <c r="R37" s="7">
        <v>41</v>
      </c>
      <c r="S37" s="8">
        <f t="shared" si="5"/>
        <v>0.73170731707317072</v>
      </c>
      <c r="T37" s="7">
        <v>26</v>
      </c>
      <c r="U37" s="7">
        <v>41</v>
      </c>
      <c r="V37" s="8">
        <f t="shared" si="6"/>
        <v>0.63414634146341464</v>
      </c>
      <c r="W37" s="7">
        <v>25</v>
      </c>
      <c r="X37" s="7">
        <v>41</v>
      </c>
      <c r="Y37" s="8">
        <f t="shared" si="7"/>
        <v>0.6097560975609756</v>
      </c>
    </row>
    <row r="38" spans="1:25" x14ac:dyDescent="0.25">
      <c r="A38" s="6" t="s">
        <v>47</v>
      </c>
      <c r="B38" s="6">
        <v>715</v>
      </c>
      <c r="C38" s="7">
        <v>1024</v>
      </c>
      <c r="D38" s="8">
        <f t="shared" si="0"/>
        <v>0.6982421875</v>
      </c>
      <c r="E38" s="6">
        <v>878</v>
      </c>
      <c r="F38" s="7">
        <v>1024</v>
      </c>
      <c r="G38" s="8">
        <f t="shared" si="1"/>
        <v>0.857421875</v>
      </c>
      <c r="H38" s="7">
        <v>853</v>
      </c>
      <c r="I38" s="7">
        <v>1024</v>
      </c>
      <c r="J38" s="8">
        <f t="shared" si="2"/>
        <v>0.8330078125</v>
      </c>
      <c r="K38" s="7">
        <v>866</v>
      </c>
      <c r="L38" s="7">
        <v>1024</v>
      </c>
      <c r="M38" s="8">
        <f t="shared" si="3"/>
        <v>0.845703125</v>
      </c>
      <c r="N38" s="7">
        <v>863</v>
      </c>
      <c r="O38" s="7">
        <v>1024</v>
      </c>
      <c r="P38" s="8">
        <f t="shared" si="4"/>
        <v>0.8427734375</v>
      </c>
      <c r="Q38" s="7">
        <v>875</v>
      </c>
      <c r="R38" s="7">
        <v>1024</v>
      </c>
      <c r="S38" s="8">
        <f t="shared" si="5"/>
        <v>0.8544921875</v>
      </c>
      <c r="T38" s="7">
        <v>781</v>
      </c>
      <c r="U38" s="7">
        <v>1024</v>
      </c>
      <c r="V38" s="8">
        <f t="shared" si="6"/>
        <v>0.7626953125</v>
      </c>
      <c r="W38" s="7">
        <v>778</v>
      </c>
      <c r="X38" s="7">
        <v>1024</v>
      </c>
      <c r="Y38" s="8">
        <f t="shared" si="7"/>
        <v>0.759765625</v>
      </c>
    </row>
    <row r="39" spans="1:25" x14ac:dyDescent="0.25">
      <c r="A39" s="6" t="s">
        <v>48</v>
      </c>
      <c r="B39" s="6">
        <v>2268</v>
      </c>
      <c r="C39" s="7">
        <v>3399</v>
      </c>
      <c r="D39" s="8">
        <f t="shared" si="0"/>
        <v>0.66725507502206527</v>
      </c>
      <c r="E39" s="6">
        <v>2880</v>
      </c>
      <c r="F39" s="7">
        <v>3399</v>
      </c>
      <c r="G39" s="8">
        <f t="shared" si="1"/>
        <v>0.84730803177405123</v>
      </c>
      <c r="H39" s="7">
        <v>2747</v>
      </c>
      <c r="I39" s="7">
        <v>3399</v>
      </c>
      <c r="J39" s="8">
        <f t="shared" si="2"/>
        <v>0.80817887614004114</v>
      </c>
      <c r="K39" s="7">
        <v>2707</v>
      </c>
      <c r="L39" s="7">
        <v>3399</v>
      </c>
      <c r="M39" s="8">
        <f t="shared" si="3"/>
        <v>0.79641070903206823</v>
      </c>
      <c r="N39" s="7">
        <v>2848</v>
      </c>
      <c r="O39" s="7">
        <v>3399</v>
      </c>
      <c r="P39" s="8">
        <f t="shared" si="4"/>
        <v>0.83789349808767288</v>
      </c>
      <c r="Q39" s="7">
        <v>2826</v>
      </c>
      <c r="R39" s="7">
        <v>3399</v>
      </c>
      <c r="S39" s="8">
        <f t="shared" si="5"/>
        <v>0.83142100617828774</v>
      </c>
      <c r="T39" s="7">
        <v>2560</v>
      </c>
      <c r="U39" s="7">
        <v>3399</v>
      </c>
      <c r="V39" s="8">
        <f t="shared" si="6"/>
        <v>0.75316269491026777</v>
      </c>
      <c r="W39" s="7">
        <v>2527</v>
      </c>
      <c r="X39" s="7">
        <v>3399</v>
      </c>
      <c r="Y39" s="8">
        <f t="shared" si="7"/>
        <v>0.74345395704619011</v>
      </c>
    </row>
    <row r="40" spans="1:25" x14ac:dyDescent="0.25">
      <c r="A40" s="6" t="s">
        <v>49</v>
      </c>
      <c r="B40" s="6">
        <v>410</v>
      </c>
      <c r="C40" s="7">
        <v>620</v>
      </c>
      <c r="D40" s="8">
        <f t="shared" si="0"/>
        <v>0.66129032258064513</v>
      </c>
      <c r="E40" s="6">
        <v>532</v>
      </c>
      <c r="F40" s="7">
        <v>620</v>
      </c>
      <c r="G40" s="8">
        <f t="shared" si="1"/>
        <v>0.85806451612903223</v>
      </c>
      <c r="H40" s="7">
        <v>518</v>
      </c>
      <c r="I40" s="7">
        <v>620</v>
      </c>
      <c r="J40" s="8">
        <f t="shared" si="2"/>
        <v>0.8354838709677419</v>
      </c>
      <c r="K40" s="7">
        <v>547</v>
      </c>
      <c r="L40" s="7">
        <v>620</v>
      </c>
      <c r="M40" s="8">
        <f t="shared" si="3"/>
        <v>0.88225806451612898</v>
      </c>
      <c r="N40" s="7">
        <v>540</v>
      </c>
      <c r="O40" s="7">
        <v>620</v>
      </c>
      <c r="P40" s="8">
        <f t="shared" si="4"/>
        <v>0.87096774193548387</v>
      </c>
      <c r="Q40" s="7">
        <v>530</v>
      </c>
      <c r="R40" s="7">
        <v>620</v>
      </c>
      <c r="S40" s="8">
        <f t="shared" si="5"/>
        <v>0.85483870967741937</v>
      </c>
      <c r="T40" s="7">
        <v>449</v>
      </c>
      <c r="U40" s="7">
        <v>620</v>
      </c>
      <c r="V40" s="8">
        <f t="shared" si="6"/>
        <v>0.72419354838709682</v>
      </c>
      <c r="W40" s="7">
        <v>469</v>
      </c>
      <c r="X40" s="7">
        <v>620</v>
      </c>
      <c r="Y40" s="8">
        <f t="shared" si="7"/>
        <v>0.75645161290322582</v>
      </c>
    </row>
    <row r="41" spans="1:25" x14ac:dyDescent="0.25">
      <c r="A41" s="6" t="s">
        <v>50</v>
      </c>
      <c r="B41" s="6">
        <v>4178</v>
      </c>
      <c r="C41" s="7">
        <v>5762</v>
      </c>
      <c r="D41" s="8">
        <f t="shared" si="0"/>
        <v>0.72509545296771949</v>
      </c>
      <c r="E41" s="6">
        <v>5097</v>
      </c>
      <c r="F41" s="7">
        <v>5762</v>
      </c>
      <c r="G41" s="8">
        <f t="shared" si="1"/>
        <v>0.88458868448455397</v>
      </c>
      <c r="H41" s="7">
        <v>5045</v>
      </c>
      <c r="I41" s="7">
        <v>5762</v>
      </c>
      <c r="J41" s="8">
        <f t="shared" si="2"/>
        <v>0.87556404026379731</v>
      </c>
      <c r="K41" s="7">
        <v>5128</v>
      </c>
      <c r="L41" s="7">
        <v>5762</v>
      </c>
      <c r="M41" s="8">
        <f t="shared" si="3"/>
        <v>0.88996876084692811</v>
      </c>
      <c r="N41" s="7">
        <v>5081</v>
      </c>
      <c r="O41" s="7">
        <v>5762</v>
      </c>
      <c r="P41" s="8">
        <f t="shared" si="4"/>
        <v>0.88181187087816726</v>
      </c>
      <c r="Q41" s="7">
        <v>5124</v>
      </c>
      <c r="R41" s="7">
        <v>5762</v>
      </c>
      <c r="S41" s="8">
        <f t="shared" si="5"/>
        <v>0.88927455744533146</v>
      </c>
      <c r="T41" s="7">
        <v>4488</v>
      </c>
      <c r="U41" s="7">
        <v>5762</v>
      </c>
      <c r="V41" s="8">
        <f t="shared" si="6"/>
        <v>0.77889621659146124</v>
      </c>
      <c r="W41" s="7">
        <v>4485</v>
      </c>
      <c r="X41" s="7">
        <v>5762</v>
      </c>
      <c r="Y41" s="8">
        <f t="shared" si="7"/>
        <v>0.77837556404026376</v>
      </c>
    </row>
    <row r="42" spans="1:25" x14ac:dyDescent="0.25">
      <c r="A42" s="6" t="s">
        <v>51</v>
      </c>
      <c r="B42" s="6">
        <v>463</v>
      </c>
      <c r="C42" s="7">
        <v>784</v>
      </c>
      <c r="D42" s="8">
        <f t="shared" si="0"/>
        <v>0.59056122448979587</v>
      </c>
      <c r="E42" s="6">
        <v>559</v>
      </c>
      <c r="F42" s="7">
        <v>784</v>
      </c>
      <c r="G42" s="8">
        <f t="shared" si="1"/>
        <v>0.71301020408163263</v>
      </c>
      <c r="H42" s="7">
        <v>554</v>
      </c>
      <c r="I42" s="7">
        <v>784</v>
      </c>
      <c r="J42" s="8">
        <f t="shared" si="2"/>
        <v>0.70663265306122447</v>
      </c>
      <c r="K42" s="7">
        <v>576</v>
      </c>
      <c r="L42" s="7">
        <v>784</v>
      </c>
      <c r="M42" s="8">
        <f t="shared" si="3"/>
        <v>0.73469387755102045</v>
      </c>
      <c r="N42" s="7">
        <v>566</v>
      </c>
      <c r="O42" s="7">
        <v>784</v>
      </c>
      <c r="P42" s="8">
        <f t="shared" si="4"/>
        <v>0.72193877551020413</v>
      </c>
      <c r="Q42" s="7">
        <v>568</v>
      </c>
      <c r="R42" s="7">
        <v>784</v>
      </c>
      <c r="S42" s="8">
        <f t="shared" si="5"/>
        <v>0.72448979591836737</v>
      </c>
      <c r="T42" s="7">
        <v>504</v>
      </c>
      <c r="U42" s="7">
        <v>784</v>
      </c>
      <c r="V42" s="8">
        <f t="shared" si="6"/>
        <v>0.6428571428571429</v>
      </c>
      <c r="W42" s="7">
        <v>498</v>
      </c>
      <c r="X42" s="7">
        <v>784</v>
      </c>
      <c r="Y42" s="8">
        <f t="shared" si="7"/>
        <v>0.63520408163265307</v>
      </c>
    </row>
    <row r="43" spans="1:25" x14ac:dyDescent="0.25">
      <c r="A43" s="3" t="s">
        <v>52</v>
      </c>
      <c r="B43" s="3">
        <v>89156</v>
      </c>
      <c r="C43" s="4">
        <v>136350</v>
      </c>
      <c r="D43" s="9">
        <f t="shared" si="0"/>
        <v>0.65387605427209383</v>
      </c>
      <c r="E43" s="3">
        <v>112122</v>
      </c>
      <c r="F43" s="4">
        <v>136350</v>
      </c>
      <c r="G43" s="9">
        <f t="shared" si="1"/>
        <v>0.8223102310231023</v>
      </c>
      <c r="H43" s="4">
        <v>109523</v>
      </c>
      <c r="I43" s="4">
        <v>136350</v>
      </c>
      <c r="J43" s="9">
        <f t="shared" si="2"/>
        <v>0.8032489915658233</v>
      </c>
      <c r="K43" s="4">
        <v>111339</v>
      </c>
      <c r="L43" s="4">
        <v>136350</v>
      </c>
      <c r="M43" s="9">
        <f t="shared" si="3"/>
        <v>0.81656765676567655</v>
      </c>
      <c r="N43" s="4">
        <v>110876</v>
      </c>
      <c r="O43" s="4">
        <v>136350</v>
      </c>
      <c r="P43" s="9">
        <f t="shared" si="4"/>
        <v>0.81317198386505318</v>
      </c>
      <c r="Q43" s="4">
        <v>111676</v>
      </c>
      <c r="R43" s="4">
        <v>136350</v>
      </c>
      <c r="S43" s="9">
        <f t="shared" si="5"/>
        <v>0.81903923725705907</v>
      </c>
      <c r="T43" s="4">
        <v>98804</v>
      </c>
      <c r="U43" s="4">
        <v>136350</v>
      </c>
      <c r="V43" s="9">
        <f t="shared" si="6"/>
        <v>0.72463513017968462</v>
      </c>
      <c r="W43" s="4">
        <v>96844</v>
      </c>
      <c r="X43" s="4">
        <v>136350</v>
      </c>
      <c r="Y43" s="9">
        <f t="shared" si="7"/>
        <v>0.71026035936927023</v>
      </c>
    </row>
  </sheetData>
  <sheetProtection algorithmName="SHA-512" hashValue="E5V0hTZhhcejPUjMbtoDTNiCWHkhVLaOpjhwEtehGxLx/WTPe6sBUNXvo7pxDZjpdcQqxuFt4cxQbJMjEoca0Q==" saltValue="WggPLCZC4PgN3W14a/2S5A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41E9-CD54-44DC-9F92-0A8FF534AACC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5" x14ac:dyDescent="0.25"/>
  <cols>
    <col min="1" max="1" width="15.7109375" style="7" customWidth="1"/>
    <col min="2" max="25" width="10.7109375" style="7" customWidth="1"/>
  </cols>
  <sheetData>
    <row r="1" spans="1:25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25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25">
      <c r="A3" s="6" t="s">
        <v>12</v>
      </c>
      <c r="B3" s="6">
        <v>431</v>
      </c>
      <c r="C3" s="7">
        <v>592</v>
      </c>
      <c r="D3" s="8">
        <f>B3/C3</f>
        <v>0.72804054054054057</v>
      </c>
      <c r="E3" s="6">
        <v>504</v>
      </c>
      <c r="F3" s="7">
        <v>592</v>
      </c>
      <c r="G3" s="8">
        <f>E3/F3</f>
        <v>0.85135135135135132</v>
      </c>
      <c r="H3" s="7">
        <v>499</v>
      </c>
      <c r="I3" s="7">
        <v>592</v>
      </c>
      <c r="J3" s="8">
        <f>H3/I3</f>
        <v>0.84290540540540537</v>
      </c>
      <c r="K3" s="7">
        <v>515</v>
      </c>
      <c r="L3" s="7">
        <v>592</v>
      </c>
      <c r="M3" s="8">
        <f>K3/L3</f>
        <v>0.86993243243243246</v>
      </c>
      <c r="N3" s="7">
        <v>515</v>
      </c>
      <c r="O3" s="7">
        <v>592</v>
      </c>
      <c r="P3" s="8">
        <f>N3/O3</f>
        <v>0.86993243243243246</v>
      </c>
      <c r="Q3" s="7">
        <v>518</v>
      </c>
      <c r="R3" s="7">
        <v>592</v>
      </c>
      <c r="S3" s="8">
        <f>Q3/R3</f>
        <v>0.875</v>
      </c>
      <c r="T3" s="7">
        <v>448</v>
      </c>
      <c r="U3" s="7">
        <v>592</v>
      </c>
      <c r="V3" s="8">
        <f>T3/U3</f>
        <v>0.7567567567567568</v>
      </c>
      <c r="W3" s="7">
        <v>474</v>
      </c>
      <c r="X3" s="7">
        <v>592</v>
      </c>
      <c r="Y3" s="8">
        <f>W3/X3</f>
        <v>0.80067567567567566</v>
      </c>
    </row>
    <row r="4" spans="1:25" x14ac:dyDescent="0.25">
      <c r="A4" s="6" t="s">
        <v>13</v>
      </c>
      <c r="B4" s="6">
        <v>45</v>
      </c>
      <c r="C4" s="7">
        <v>173</v>
      </c>
      <c r="D4" s="8">
        <f t="shared" ref="D4:D43" si="0">B4/C4</f>
        <v>0.26011560693641617</v>
      </c>
      <c r="E4" s="6">
        <v>90</v>
      </c>
      <c r="F4" s="7">
        <v>173</v>
      </c>
      <c r="G4" s="8">
        <f t="shared" ref="G4:G43" si="1">E4/F4</f>
        <v>0.52023121387283233</v>
      </c>
      <c r="H4" s="7">
        <v>91</v>
      </c>
      <c r="I4" s="7">
        <v>173</v>
      </c>
      <c r="J4" s="8">
        <f t="shared" ref="J4:J43" si="2">H4/I4</f>
        <v>0.52601156069364163</v>
      </c>
      <c r="K4" s="7">
        <v>75</v>
      </c>
      <c r="L4" s="7">
        <v>173</v>
      </c>
      <c r="M4" s="8">
        <f t="shared" ref="M4:M43" si="3">K4/L4</f>
        <v>0.43352601156069365</v>
      </c>
      <c r="N4" s="7">
        <v>76</v>
      </c>
      <c r="O4" s="7">
        <v>173</v>
      </c>
      <c r="P4" s="8">
        <f t="shared" ref="P4:P43" si="4">N4/O4</f>
        <v>0.43930635838150289</v>
      </c>
      <c r="Q4" s="7">
        <v>78</v>
      </c>
      <c r="R4" s="7">
        <v>173</v>
      </c>
      <c r="S4" s="8">
        <f t="shared" ref="S4:S43" si="5">Q4/R4</f>
        <v>0.45086705202312138</v>
      </c>
      <c r="T4" s="7">
        <v>58</v>
      </c>
      <c r="U4" s="7">
        <v>173</v>
      </c>
      <c r="V4" s="8">
        <f t="shared" ref="V4:V43" si="6">T4/U4</f>
        <v>0.33526011560693642</v>
      </c>
      <c r="W4" s="7">
        <v>58</v>
      </c>
      <c r="X4" s="7">
        <v>173</v>
      </c>
      <c r="Y4" s="8">
        <f t="shared" ref="Y4:Y43" si="7">W4/X4</f>
        <v>0.33526011560693642</v>
      </c>
    </row>
    <row r="5" spans="1:25" x14ac:dyDescent="0.25">
      <c r="A5" s="6" t="s">
        <v>14</v>
      </c>
      <c r="B5" s="6">
        <v>2644</v>
      </c>
      <c r="C5" s="7">
        <v>3888</v>
      </c>
      <c r="D5" s="8">
        <f t="shared" si="0"/>
        <v>0.68004115226337447</v>
      </c>
      <c r="E5" s="6">
        <v>3258</v>
      </c>
      <c r="F5" s="7">
        <v>3888</v>
      </c>
      <c r="G5" s="8">
        <f t="shared" si="1"/>
        <v>0.83796296296296291</v>
      </c>
      <c r="H5" s="7">
        <v>3239</v>
      </c>
      <c r="I5" s="7">
        <v>3888</v>
      </c>
      <c r="J5" s="8">
        <f t="shared" si="2"/>
        <v>0.83307613168724282</v>
      </c>
      <c r="K5" s="7">
        <v>3304</v>
      </c>
      <c r="L5" s="7">
        <v>3888</v>
      </c>
      <c r="M5" s="8">
        <f t="shared" si="3"/>
        <v>0.84979423868312753</v>
      </c>
      <c r="N5" s="7">
        <v>3291</v>
      </c>
      <c r="O5" s="7">
        <v>3888</v>
      </c>
      <c r="P5" s="8">
        <f t="shared" si="4"/>
        <v>0.84645061728395066</v>
      </c>
      <c r="Q5" s="7">
        <v>3312</v>
      </c>
      <c r="R5" s="7">
        <v>3888</v>
      </c>
      <c r="S5" s="8">
        <f t="shared" si="5"/>
        <v>0.85185185185185186</v>
      </c>
      <c r="T5" s="7">
        <v>2907</v>
      </c>
      <c r="U5" s="7">
        <v>3888</v>
      </c>
      <c r="V5" s="8">
        <f t="shared" si="6"/>
        <v>0.74768518518518523</v>
      </c>
      <c r="W5" s="7">
        <v>2851</v>
      </c>
      <c r="X5" s="7">
        <v>3888</v>
      </c>
      <c r="Y5" s="8">
        <f t="shared" si="7"/>
        <v>0.73328189300411528</v>
      </c>
    </row>
    <row r="6" spans="1:25" x14ac:dyDescent="0.25">
      <c r="A6" s="6" t="s">
        <v>15</v>
      </c>
      <c r="B6" s="6">
        <v>936</v>
      </c>
      <c r="C6" s="7">
        <v>1347</v>
      </c>
      <c r="D6" s="8">
        <f t="shared" si="0"/>
        <v>0.69487750556792871</v>
      </c>
      <c r="E6" s="6">
        <v>1137</v>
      </c>
      <c r="F6" s="7">
        <v>1347</v>
      </c>
      <c r="G6" s="8">
        <f t="shared" si="1"/>
        <v>0.84409799554565701</v>
      </c>
      <c r="H6" s="7">
        <v>1120</v>
      </c>
      <c r="I6" s="7">
        <v>1347</v>
      </c>
      <c r="J6" s="8">
        <f t="shared" si="2"/>
        <v>0.83147735708982928</v>
      </c>
      <c r="K6" s="7">
        <v>1142</v>
      </c>
      <c r="L6" s="7">
        <v>1347</v>
      </c>
      <c r="M6" s="8">
        <f t="shared" si="3"/>
        <v>0.84780994803266518</v>
      </c>
      <c r="N6" s="7">
        <v>1156</v>
      </c>
      <c r="O6" s="7">
        <v>1347</v>
      </c>
      <c r="P6" s="8">
        <f t="shared" si="4"/>
        <v>0.85820341499628805</v>
      </c>
      <c r="Q6" s="7">
        <v>1155</v>
      </c>
      <c r="R6" s="7">
        <v>1347</v>
      </c>
      <c r="S6" s="8">
        <f t="shared" si="5"/>
        <v>0.85746102449888639</v>
      </c>
      <c r="T6" s="7">
        <v>1023</v>
      </c>
      <c r="U6" s="7">
        <v>1347</v>
      </c>
      <c r="V6" s="8">
        <f t="shared" si="6"/>
        <v>0.75946547884187088</v>
      </c>
      <c r="W6" s="7">
        <v>997</v>
      </c>
      <c r="X6" s="7">
        <v>1347</v>
      </c>
      <c r="Y6" s="8">
        <f t="shared" si="7"/>
        <v>0.74016332590942835</v>
      </c>
    </row>
    <row r="7" spans="1:25" x14ac:dyDescent="0.25">
      <c r="A7" s="6" t="s">
        <v>16</v>
      </c>
      <c r="B7" s="6">
        <v>511</v>
      </c>
      <c r="C7" s="7">
        <v>946</v>
      </c>
      <c r="D7" s="8">
        <f t="shared" si="0"/>
        <v>0.54016913319238902</v>
      </c>
      <c r="E7" s="6">
        <v>740</v>
      </c>
      <c r="F7" s="7">
        <v>946</v>
      </c>
      <c r="G7" s="8">
        <f t="shared" si="1"/>
        <v>0.78224101479915431</v>
      </c>
      <c r="H7" s="7">
        <v>707</v>
      </c>
      <c r="I7" s="7">
        <v>946</v>
      </c>
      <c r="J7" s="8">
        <f t="shared" si="2"/>
        <v>0.7473572938689218</v>
      </c>
      <c r="K7" s="7">
        <v>731</v>
      </c>
      <c r="L7" s="7">
        <v>946</v>
      </c>
      <c r="M7" s="8">
        <f t="shared" si="3"/>
        <v>0.77272727272727271</v>
      </c>
      <c r="N7" s="7">
        <v>723</v>
      </c>
      <c r="O7" s="7">
        <v>946</v>
      </c>
      <c r="P7" s="8">
        <f t="shared" si="4"/>
        <v>0.76427061310782241</v>
      </c>
      <c r="Q7" s="7">
        <v>736</v>
      </c>
      <c r="R7" s="7">
        <v>946</v>
      </c>
      <c r="S7" s="8">
        <f t="shared" si="5"/>
        <v>0.77801268498942922</v>
      </c>
      <c r="T7" s="7">
        <v>602</v>
      </c>
      <c r="U7" s="7">
        <v>946</v>
      </c>
      <c r="V7" s="8">
        <f t="shared" si="6"/>
        <v>0.63636363636363635</v>
      </c>
      <c r="W7" s="7">
        <v>569</v>
      </c>
      <c r="X7" s="7">
        <v>946</v>
      </c>
      <c r="Y7" s="8">
        <f t="shared" si="7"/>
        <v>0.60147991543340384</v>
      </c>
    </row>
    <row r="8" spans="1:25" x14ac:dyDescent="0.25">
      <c r="A8" s="6" t="s">
        <v>17</v>
      </c>
      <c r="B8" s="6">
        <v>4706</v>
      </c>
      <c r="C8" s="7">
        <v>8462</v>
      </c>
      <c r="D8" s="8">
        <f t="shared" si="0"/>
        <v>0.55613330181990073</v>
      </c>
      <c r="E8" s="6">
        <v>6308</v>
      </c>
      <c r="F8" s="7">
        <v>8462</v>
      </c>
      <c r="G8" s="8">
        <f t="shared" si="1"/>
        <v>0.74545024816828176</v>
      </c>
      <c r="H8" s="7">
        <v>6142</v>
      </c>
      <c r="I8" s="7">
        <v>8462</v>
      </c>
      <c r="J8" s="8">
        <f t="shared" si="2"/>
        <v>0.72583313637437963</v>
      </c>
      <c r="K8" s="7">
        <v>6273</v>
      </c>
      <c r="L8" s="7">
        <v>8462</v>
      </c>
      <c r="M8" s="8">
        <f t="shared" si="3"/>
        <v>0.74131411013944692</v>
      </c>
      <c r="N8" s="7">
        <v>6065</v>
      </c>
      <c r="O8" s="7">
        <v>8462</v>
      </c>
      <c r="P8" s="8">
        <f t="shared" si="4"/>
        <v>0.71673363271094304</v>
      </c>
      <c r="Q8" s="7">
        <v>6285</v>
      </c>
      <c r="R8" s="7">
        <v>8462</v>
      </c>
      <c r="S8" s="8">
        <f t="shared" si="5"/>
        <v>0.74273221460647598</v>
      </c>
      <c r="T8" s="7">
        <v>5362</v>
      </c>
      <c r="U8" s="7">
        <v>8462</v>
      </c>
      <c r="V8" s="8">
        <f t="shared" si="6"/>
        <v>0.63365634601748999</v>
      </c>
      <c r="W8" s="7">
        <v>5266</v>
      </c>
      <c r="X8" s="7">
        <v>8462</v>
      </c>
      <c r="Y8" s="8">
        <f t="shared" si="7"/>
        <v>0.62231151028125742</v>
      </c>
    </row>
    <row r="9" spans="1:25" x14ac:dyDescent="0.25">
      <c r="A9" s="6" t="s">
        <v>18</v>
      </c>
      <c r="B9" s="6">
        <v>38</v>
      </c>
      <c r="C9" s="7">
        <v>47</v>
      </c>
      <c r="D9" s="8">
        <f t="shared" si="0"/>
        <v>0.80851063829787229</v>
      </c>
      <c r="E9" s="6">
        <v>40</v>
      </c>
      <c r="F9" s="7">
        <v>47</v>
      </c>
      <c r="G9" s="8">
        <f t="shared" si="1"/>
        <v>0.85106382978723405</v>
      </c>
      <c r="H9" s="7">
        <v>39</v>
      </c>
      <c r="I9" s="7">
        <v>47</v>
      </c>
      <c r="J9" s="8">
        <f t="shared" si="2"/>
        <v>0.82978723404255317</v>
      </c>
      <c r="K9" s="7">
        <v>42</v>
      </c>
      <c r="L9" s="7">
        <v>47</v>
      </c>
      <c r="M9" s="8">
        <f t="shared" si="3"/>
        <v>0.8936170212765957</v>
      </c>
      <c r="N9" s="7">
        <v>41</v>
      </c>
      <c r="O9" s="7">
        <v>47</v>
      </c>
      <c r="P9" s="8">
        <f t="shared" si="4"/>
        <v>0.87234042553191493</v>
      </c>
      <c r="Q9" s="7">
        <v>41</v>
      </c>
      <c r="R9" s="7">
        <v>47</v>
      </c>
      <c r="S9" s="8">
        <f t="shared" si="5"/>
        <v>0.87234042553191493</v>
      </c>
      <c r="T9" s="7">
        <v>39</v>
      </c>
      <c r="U9" s="7">
        <v>47</v>
      </c>
      <c r="V9" s="8">
        <f t="shared" si="6"/>
        <v>0.82978723404255317</v>
      </c>
      <c r="W9" s="7">
        <v>38</v>
      </c>
      <c r="X9" s="7">
        <v>47</v>
      </c>
      <c r="Y9" s="8">
        <f t="shared" si="7"/>
        <v>0.80851063829787229</v>
      </c>
    </row>
    <row r="10" spans="1:25" x14ac:dyDescent="0.25">
      <c r="A10" s="6" t="s">
        <v>19</v>
      </c>
      <c r="B10" s="6">
        <v>1255</v>
      </c>
      <c r="C10" s="7">
        <v>1965</v>
      </c>
      <c r="D10" s="8">
        <f t="shared" si="0"/>
        <v>0.638676844783715</v>
      </c>
      <c r="E10" s="6">
        <v>1587</v>
      </c>
      <c r="F10" s="7">
        <v>1965</v>
      </c>
      <c r="G10" s="8">
        <f t="shared" si="1"/>
        <v>0.80763358778625949</v>
      </c>
      <c r="H10" s="7">
        <v>1558</v>
      </c>
      <c r="I10" s="7">
        <v>1965</v>
      </c>
      <c r="J10" s="8">
        <f t="shared" si="2"/>
        <v>0.79287531806615774</v>
      </c>
      <c r="K10" s="7">
        <v>1607</v>
      </c>
      <c r="L10" s="7">
        <v>1965</v>
      </c>
      <c r="M10" s="8">
        <f t="shared" si="3"/>
        <v>0.81781170483460564</v>
      </c>
      <c r="N10" s="7">
        <v>1561</v>
      </c>
      <c r="O10" s="7">
        <v>1965</v>
      </c>
      <c r="P10" s="8">
        <f t="shared" si="4"/>
        <v>0.79440203562340972</v>
      </c>
      <c r="Q10" s="7">
        <v>1586</v>
      </c>
      <c r="R10" s="7">
        <v>1965</v>
      </c>
      <c r="S10" s="8">
        <f t="shared" si="5"/>
        <v>0.80712468193384224</v>
      </c>
      <c r="T10" s="7">
        <v>1366</v>
      </c>
      <c r="U10" s="7">
        <v>1965</v>
      </c>
      <c r="V10" s="8">
        <f t="shared" si="6"/>
        <v>0.69516539440203562</v>
      </c>
      <c r="W10" s="7">
        <v>1381</v>
      </c>
      <c r="X10" s="7">
        <v>1965</v>
      </c>
      <c r="Y10" s="8">
        <f t="shared" si="7"/>
        <v>0.70279898218829517</v>
      </c>
    </row>
    <row r="11" spans="1:25" x14ac:dyDescent="0.25">
      <c r="A11" s="6" t="s">
        <v>20</v>
      </c>
      <c r="B11" s="6">
        <v>502</v>
      </c>
      <c r="C11" s="7">
        <v>696</v>
      </c>
      <c r="D11" s="8">
        <f t="shared" si="0"/>
        <v>0.72126436781609193</v>
      </c>
      <c r="E11" s="6">
        <v>598</v>
      </c>
      <c r="F11" s="7">
        <v>696</v>
      </c>
      <c r="G11" s="8">
        <f t="shared" si="1"/>
        <v>0.85919540229885061</v>
      </c>
      <c r="H11" s="7">
        <v>594</v>
      </c>
      <c r="I11" s="7">
        <v>696</v>
      </c>
      <c r="J11" s="8">
        <f t="shared" si="2"/>
        <v>0.85344827586206895</v>
      </c>
      <c r="K11" s="7">
        <v>607</v>
      </c>
      <c r="L11" s="7">
        <v>696</v>
      </c>
      <c r="M11" s="8">
        <f>K11/L11</f>
        <v>0.87212643678160917</v>
      </c>
      <c r="N11" s="7">
        <v>602</v>
      </c>
      <c r="O11" s="7">
        <v>696</v>
      </c>
      <c r="P11" s="8">
        <f t="shared" si="4"/>
        <v>0.86494252873563215</v>
      </c>
      <c r="Q11" s="7">
        <v>605</v>
      </c>
      <c r="R11" s="7">
        <v>696</v>
      </c>
      <c r="S11" s="8">
        <f t="shared" si="5"/>
        <v>0.86925287356321834</v>
      </c>
      <c r="T11" s="7">
        <v>544</v>
      </c>
      <c r="U11" s="7">
        <v>696</v>
      </c>
      <c r="V11" s="8">
        <f t="shared" si="6"/>
        <v>0.7816091954022989</v>
      </c>
      <c r="W11" s="7">
        <v>528</v>
      </c>
      <c r="X11" s="7">
        <v>696</v>
      </c>
      <c r="Y11" s="8">
        <f t="shared" si="7"/>
        <v>0.75862068965517238</v>
      </c>
    </row>
    <row r="12" spans="1:25" x14ac:dyDescent="0.25">
      <c r="A12" s="6" t="s">
        <v>21</v>
      </c>
      <c r="B12" s="6">
        <v>40</v>
      </c>
      <c r="C12" s="7">
        <v>89</v>
      </c>
      <c r="D12" s="8">
        <f t="shared" si="0"/>
        <v>0.449438202247191</v>
      </c>
      <c r="E12" s="6">
        <v>67</v>
      </c>
      <c r="F12" s="7">
        <v>89</v>
      </c>
      <c r="G12" s="8">
        <f t="shared" si="1"/>
        <v>0.7528089887640449</v>
      </c>
      <c r="H12" s="7">
        <v>63</v>
      </c>
      <c r="I12" s="7">
        <v>89</v>
      </c>
      <c r="J12" s="8">
        <f t="shared" si="2"/>
        <v>0.7078651685393258</v>
      </c>
      <c r="K12" s="7">
        <v>70</v>
      </c>
      <c r="L12" s="7">
        <v>89</v>
      </c>
      <c r="M12" s="8">
        <f>K12/L12</f>
        <v>0.7865168539325843</v>
      </c>
      <c r="N12" s="7">
        <v>60</v>
      </c>
      <c r="O12" s="7">
        <v>89</v>
      </c>
      <c r="P12" s="8">
        <f t="shared" si="4"/>
        <v>0.6741573033707865</v>
      </c>
      <c r="Q12" s="7">
        <v>69</v>
      </c>
      <c r="R12" s="7">
        <v>89</v>
      </c>
      <c r="S12" s="8">
        <f t="shared" si="5"/>
        <v>0.7752808988764045</v>
      </c>
      <c r="T12" s="7">
        <v>50</v>
      </c>
      <c r="U12" s="7">
        <v>89</v>
      </c>
      <c r="V12" s="8">
        <f t="shared" si="6"/>
        <v>0.5617977528089888</v>
      </c>
      <c r="W12" s="7">
        <v>45</v>
      </c>
      <c r="X12" s="7">
        <v>89</v>
      </c>
      <c r="Y12" s="8">
        <f t="shared" si="7"/>
        <v>0.5056179775280899</v>
      </c>
    </row>
    <row r="13" spans="1:25" x14ac:dyDescent="0.25">
      <c r="A13" s="6" t="s">
        <v>22</v>
      </c>
      <c r="B13" s="6">
        <v>1699</v>
      </c>
      <c r="C13" s="7">
        <v>2412</v>
      </c>
      <c r="D13" s="8">
        <f t="shared" si="0"/>
        <v>0.70439469320066339</v>
      </c>
      <c r="E13" s="6">
        <v>2051</v>
      </c>
      <c r="F13" s="7">
        <v>2412</v>
      </c>
      <c r="G13" s="8">
        <f t="shared" si="1"/>
        <v>0.85033167495854067</v>
      </c>
      <c r="H13" s="7">
        <v>2038</v>
      </c>
      <c r="I13" s="7">
        <v>2412</v>
      </c>
      <c r="J13" s="8">
        <f t="shared" si="2"/>
        <v>0.84494195688225537</v>
      </c>
      <c r="K13" s="7">
        <v>2088</v>
      </c>
      <c r="L13" s="7">
        <v>2412</v>
      </c>
      <c r="M13" s="8">
        <f>K13/L13</f>
        <v>0.86567164179104472</v>
      </c>
      <c r="N13" s="7">
        <v>2076</v>
      </c>
      <c r="O13" s="7">
        <v>2412</v>
      </c>
      <c r="P13" s="8">
        <f t="shared" si="4"/>
        <v>0.86069651741293529</v>
      </c>
      <c r="Q13" s="7">
        <v>2076</v>
      </c>
      <c r="R13" s="7">
        <v>2412</v>
      </c>
      <c r="S13" s="8">
        <f t="shared" si="5"/>
        <v>0.86069651741293529</v>
      </c>
      <c r="T13" s="7">
        <v>1841</v>
      </c>
      <c r="U13" s="7">
        <v>2412</v>
      </c>
      <c r="V13" s="8">
        <f t="shared" si="6"/>
        <v>0.76326699834162526</v>
      </c>
      <c r="W13" s="7">
        <v>1812</v>
      </c>
      <c r="X13" s="7">
        <v>2412</v>
      </c>
      <c r="Y13" s="8">
        <f t="shared" si="7"/>
        <v>0.75124378109452739</v>
      </c>
    </row>
    <row r="14" spans="1:25" x14ac:dyDescent="0.25">
      <c r="A14" s="6" t="s">
        <v>23</v>
      </c>
      <c r="B14" s="6">
        <v>15</v>
      </c>
      <c r="C14" s="7">
        <v>28</v>
      </c>
      <c r="D14" s="8">
        <f t="shared" si="0"/>
        <v>0.5357142857142857</v>
      </c>
      <c r="E14" s="6">
        <v>18</v>
      </c>
      <c r="F14" s="7">
        <v>28</v>
      </c>
      <c r="G14" s="8">
        <f t="shared" si="1"/>
        <v>0.6428571428571429</v>
      </c>
      <c r="H14" s="7">
        <v>17</v>
      </c>
      <c r="I14" s="7">
        <v>28</v>
      </c>
      <c r="J14" s="8">
        <f t="shared" si="2"/>
        <v>0.6071428571428571</v>
      </c>
      <c r="K14" s="7">
        <v>20</v>
      </c>
      <c r="L14" s="7">
        <v>28</v>
      </c>
      <c r="M14" s="8">
        <f>K14/L14</f>
        <v>0.7142857142857143</v>
      </c>
      <c r="N14" s="7">
        <v>18</v>
      </c>
      <c r="O14" s="7">
        <v>28</v>
      </c>
      <c r="P14" s="8">
        <f t="shared" si="4"/>
        <v>0.6428571428571429</v>
      </c>
      <c r="Q14" s="7">
        <v>18</v>
      </c>
      <c r="R14" s="7">
        <v>28</v>
      </c>
      <c r="S14" s="8">
        <f t="shared" si="5"/>
        <v>0.6428571428571429</v>
      </c>
      <c r="T14" s="7">
        <v>15</v>
      </c>
      <c r="U14" s="7">
        <v>28</v>
      </c>
      <c r="V14" s="8">
        <f t="shared" si="6"/>
        <v>0.5357142857142857</v>
      </c>
      <c r="W14" s="7">
        <v>16</v>
      </c>
      <c r="X14" s="7">
        <v>28</v>
      </c>
      <c r="Y14" s="8">
        <f t="shared" si="7"/>
        <v>0.5714285714285714</v>
      </c>
    </row>
    <row r="15" spans="1:25" x14ac:dyDescent="0.25">
      <c r="A15" s="6" t="s">
        <v>24</v>
      </c>
      <c r="B15" s="6">
        <v>1612</v>
      </c>
      <c r="C15" s="7">
        <v>2321</v>
      </c>
      <c r="D15" s="8">
        <f t="shared" si="0"/>
        <v>0.69452822059457131</v>
      </c>
      <c r="E15" s="6">
        <v>1921</v>
      </c>
      <c r="F15" s="7">
        <v>2321</v>
      </c>
      <c r="G15" s="8">
        <f t="shared" si="1"/>
        <v>0.82766049116760021</v>
      </c>
      <c r="H15" s="7">
        <v>1910</v>
      </c>
      <c r="I15" s="7">
        <v>2321</v>
      </c>
      <c r="J15" s="8">
        <f t="shared" si="2"/>
        <v>0.82292115467470917</v>
      </c>
      <c r="K15" s="7">
        <v>1993</v>
      </c>
      <c r="L15" s="7">
        <v>2321</v>
      </c>
      <c r="M15" s="8">
        <f t="shared" si="3"/>
        <v>0.85868160275743211</v>
      </c>
      <c r="N15" s="7">
        <v>1946</v>
      </c>
      <c r="O15" s="7">
        <v>2321</v>
      </c>
      <c r="P15" s="8">
        <f t="shared" si="4"/>
        <v>0.83843171046962517</v>
      </c>
      <c r="Q15" s="7">
        <v>1970</v>
      </c>
      <c r="R15" s="7">
        <v>2321</v>
      </c>
      <c r="S15" s="8">
        <f t="shared" si="5"/>
        <v>0.84877208099956913</v>
      </c>
      <c r="T15" s="7">
        <v>1737</v>
      </c>
      <c r="U15" s="7">
        <v>2321</v>
      </c>
      <c r="V15" s="8">
        <f t="shared" si="6"/>
        <v>0.74838431710469622</v>
      </c>
      <c r="W15" s="7">
        <v>1705</v>
      </c>
      <c r="X15" s="7">
        <v>2321</v>
      </c>
      <c r="Y15" s="8">
        <f t="shared" si="7"/>
        <v>0.7345971563981043</v>
      </c>
    </row>
    <row r="16" spans="1:25" x14ac:dyDescent="0.25">
      <c r="A16" s="6" t="s">
        <v>25</v>
      </c>
      <c r="B16" s="6">
        <v>681</v>
      </c>
      <c r="C16" s="7">
        <v>1088</v>
      </c>
      <c r="D16" s="8">
        <f t="shared" si="0"/>
        <v>0.62591911764705888</v>
      </c>
      <c r="E16" s="6">
        <v>887</v>
      </c>
      <c r="F16" s="7">
        <v>1088</v>
      </c>
      <c r="G16" s="8">
        <f t="shared" si="1"/>
        <v>0.81525735294117652</v>
      </c>
      <c r="H16" s="7">
        <v>873</v>
      </c>
      <c r="I16" s="7">
        <v>1088</v>
      </c>
      <c r="J16" s="8">
        <f t="shared" si="2"/>
        <v>0.80238970588235292</v>
      </c>
      <c r="K16" s="7">
        <v>912</v>
      </c>
      <c r="L16" s="7">
        <v>1088</v>
      </c>
      <c r="M16" s="8">
        <f t="shared" si="3"/>
        <v>0.83823529411764708</v>
      </c>
      <c r="N16" s="7">
        <v>892</v>
      </c>
      <c r="O16" s="7">
        <v>1088</v>
      </c>
      <c r="P16" s="8">
        <f t="shared" si="4"/>
        <v>0.81985294117647056</v>
      </c>
      <c r="Q16" s="7">
        <v>905</v>
      </c>
      <c r="R16" s="7">
        <v>1088</v>
      </c>
      <c r="S16" s="8">
        <f t="shared" si="5"/>
        <v>0.83180147058823528</v>
      </c>
      <c r="T16" s="7">
        <v>741</v>
      </c>
      <c r="U16" s="7">
        <v>1088</v>
      </c>
      <c r="V16" s="8">
        <f t="shared" si="6"/>
        <v>0.6810661764705882</v>
      </c>
      <c r="W16" s="7">
        <v>761</v>
      </c>
      <c r="X16" s="7">
        <v>1088</v>
      </c>
      <c r="Y16" s="8">
        <f t="shared" si="7"/>
        <v>0.69944852941176472</v>
      </c>
    </row>
    <row r="17" spans="1:25" x14ac:dyDescent="0.25">
      <c r="A17" s="6" t="s">
        <v>26</v>
      </c>
      <c r="B17" s="6">
        <v>725</v>
      </c>
      <c r="C17" s="7">
        <v>1347</v>
      </c>
      <c r="D17" s="8">
        <f t="shared" si="0"/>
        <v>0.53823311061618406</v>
      </c>
      <c r="E17" s="6">
        <v>1000</v>
      </c>
      <c r="F17" s="7">
        <v>1347</v>
      </c>
      <c r="G17" s="8">
        <f t="shared" si="1"/>
        <v>0.74239049740163321</v>
      </c>
      <c r="H17" s="7">
        <v>968</v>
      </c>
      <c r="I17" s="7">
        <v>1347</v>
      </c>
      <c r="J17" s="8">
        <f t="shared" si="2"/>
        <v>0.71863400148478096</v>
      </c>
      <c r="K17" s="7">
        <v>1077</v>
      </c>
      <c r="L17" s="7">
        <v>1347</v>
      </c>
      <c r="M17" s="8">
        <f t="shared" si="3"/>
        <v>0.79955456570155903</v>
      </c>
      <c r="N17" s="7">
        <v>967</v>
      </c>
      <c r="O17" s="7">
        <v>1347</v>
      </c>
      <c r="P17" s="8">
        <f t="shared" si="4"/>
        <v>0.71789161098737941</v>
      </c>
      <c r="Q17" s="7">
        <v>1044</v>
      </c>
      <c r="R17" s="7">
        <v>1347</v>
      </c>
      <c r="S17" s="8">
        <f t="shared" si="5"/>
        <v>0.77505567928730512</v>
      </c>
      <c r="T17" s="7">
        <v>816</v>
      </c>
      <c r="U17" s="7">
        <v>1347</v>
      </c>
      <c r="V17" s="8">
        <f t="shared" si="6"/>
        <v>0.60579064587973275</v>
      </c>
      <c r="W17" s="7">
        <v>852</v>
      </c>
      <c r="X17" s="7">
        <v>1347</v>
      </c>
      <c r="Y17" s="8">
        <f t="shared" si="7"/>
        <v>0.63251670378619151</v>
      </c>
    </row>
    <row r="18" spans="1:25" x14ac:dyDescent="0.25">
      <c r="A18" s="6" t="s">
        <v>27</v>
      </c>
      <c r="B18" s="6">
        <v>152</v>
      </c>
      <c r="C18" s="7">
        <v>268</v>
      </c>
      <c r="D18" s="8">
        <f t="shared" si="0"/>
        <v>0.56716417910447758</v>
      </c>
      <c r="E18" s="6">
        <v>205</v>
      </c>
      <c r="F18" s="7">
        <v>268</v>
      </c>
      <c r="G18" s="8">
        <f t="shared" si="1"/>
        <v>0.7649253731343284</v>
      </c>
      <c r="H18" s="7">
        <v>194</v>
      </c>
      <c r="I18" s="7">
        <v>268</v>
      </c>
      <c r="J18" s="8">
        <f t="shared" si="2"/>
        <v>0.72388059701492535</v>
      </c>
      <c r="K18" s="7">
        <v>196</v>
      </c>
      <c r="L18" s="7">
        <v>268</v>
      </c>
      <c r="M18" s="8">
        <f t="shared" si="3"/>
        <v>0.73134328358208955</v>
      </c>
      <c r="N18" s="7">
        <v>196</v>
      </c>
      <c r="O18" s="7">
        <v>268</v>
      </c>
      <c r="P18" s="8">
        <f t="shared" si="4"/>
        <v>0.73134328358208955</v>
      </c>
      <c r="Q18" s="7">
        <v>198</v>
      </c>
      <c r="R18" s="7">
        <v>268</v>
      </c>
      <c r="S18" s="8">
        <f t="shared" si="5"/>
        <v>0.73880597014925375</v>
      </c>
      <c r="T18" s="7">
        <v>173</v>
      </c>
      <c r="U18" s="7">
        <v>268</v>
      </c>
      <c r="V18" s="8">
        <f t="shared" si="6"/>
        <v>0.64552238805970152</v>
      </c>
      <c r="W18" s="7">
        <v>167</v>
      </c>
      <c r="X18" s="7">
        <v>268</v>
      </c>
      <c r="Y18" s="8">
        <f t="shared" si="7"/>
        <v>0.62313432835820892</v>
      </c>
    </row>
    <row r="19" spans="1:25" x14ac:dyDescent="0.25">
      <c r="A19" s="6" t="s">
        <v>28</v>
      </c>
      <c r="B19" s="6">
        <v>25631</v>
      </c>
      <c r="C19" s="7">
        <v>37192</v>
      </c>
      <c r="D19" s="8">
        <f t="shared" si="0"/>
        <v>0.6891535814153581</v>
      </c>
      <c r="E19" s="6">
        <v>30766</v>
      </c>
      <c r="F19" s="7">
        <v>37192</v>
      </c>
      <c r="G19" s="8">
        <f t="shared" si="1"/>
        <v>0.82722090772209078</v>
      </c>
      <c r="H19" s="7">
        <v>30469</v>
      </c>
      <c r="I19" s="7">
        <v>37192</v>
      </c>
      <c r="J19" s="8">
        <f t="shared" si="2"/>
        <v>0.81923531942353189</v>
      </c>
      <c r="K19" s="7">
        <v>31571</v>
      </c>
      <c r="L19" s="7">
        <v>37192</v>
      </c>
      <c r="M19" s="8">
        <f t="shared" si="3"/>
        <v>0.84886534738653474</v>
      </c>
      <c r="N19" s="7">
        <v>31345</v>
      </c>
      <c r="O19" s="7">
        <v>37192</v>
      </c>
      <c r="P19" s="8">
        <f t="shared" si="4"/>
        <v>0.84278877177887723</v>
      </c>
      <c r="Q19" s="7">
        <v>31598</v>
      </c>
      <c r="R19" s="7">
        <v>37192</v>
      </c>
      <c r="S19" s="8">
        <f t="shared" si="5"/>
        <v>0.84959130995913101</v>
      </c>
      <c r="T19" s="7">
        <v>28058</v>
      </c>
      <c r="U19" s="7">
        <v>37192</v>
      </c>
      <c r="V19" s="8">
        <f t="shared" si="6"/>
        <v>0.75440955044095503</v>
      </c>
      <c r="W19" s="7">
        <v>27707</v>
      </c>
      <c r="X19" s="7">
        <v>37192</v>
      </c>
      <c r="Y19" s="8">
        <f t="shared" si="7"/>
        <v>0.74497203699720371</v>
      </c>
    </row>
    <row r="20" spans="1:25" x14ac:dyDescent="0.25">
      <c r="A20" s="6" t="s">
        <v>29</v>
      </c>
      <c r="B20" s="6">
        <v>2636</v>
      </c>
      <c r="C20" s="7">
        <v>4400</v>
      </c>
      <c r="D20" s="8">
        <f t="shared" si="0"/>
        <v>0.59909090909090912</v>
      </c>
      <c r="E20" s="6">
        <v>3427</v>
      </c>
      <c r="F20" s="7">
        <v>4400</v>
      </c>
      <c r="G20" s="8">
        <f t="shared" si="1"/>
        <v>0.77886363636363631</v>
      </c>
      <c r="H20" s="7">
        <v>3404</v>
      </c>
      <c r="I20" s="7">
        <v>4400</v>
      </c>
      <c r="J20" s="8">
        <f t="shared" si="2"/>
        <v>0.77363636363636368</v>
      </c>
      <c r="K20" s="7">
        <v>3640</v>
      </c>
      <c r="L20" s="7">
        <v>4400</v>
      </c>
      <c r="M20" s="8">
        <f t="shared" si="3"/>
        <v>0.82727272727272727</v>
      </c>
      <c r="N20" s="7">
        <v>3495</v>
      </c>
      <c r="O20" s="7">
        <v>4400</v>
      </c>
      <c r="P20" s="8">
        <f t="shared" si="4"/>
        <v>0.79431818181818181</v>
      </c>
      <c r="Q20" s="7">
        <v>3569</v>
      </c>
      <c r="R20" s="7">
        <v>4400</v>
      </c>
      <c r="S20" s="8">
        <f t="shared" si="5"/>
        <v>0.81113636363636366</v>
      </c>
      <c r="T20" s="7">
        <v>2876</v>
      </c>
      <c r="U20" s="7">
        <v>4400</v>
      </c>
      <c r="V20" s="8">
        <f t="shared" si="6"/>
        <v>0.65363636363636368</v>
      </c>
      <c r="W20" s="7">
        <v>2988</v>
      </c>
      <c r="X20" s="7">
        <v>4400</v>
      </c>
      <c r="Y20" s="8">
        <f t="shared" si="7"/>
        <v>0.67909090909090908</v>
      </c>
    </row>
    <row r="21" spans="1:25" x14ac:dyDescent="0.25">
      <c r="A21" s="6" t="s">
        <v>30</v>
      </c>
      <c r="B21" s="6">
        <v>414</v>
      </c>
      <c r="C21" s="7">
        <v>618</v>
      </c>
      <c r="D21" s="8">
        <f t="shared" si="0"/>
        <v>0.66990291262135926</v>
      </c>
      <c r="E21" s="6">
        <v>502</v>
      </c>
      <c r="F21" s="7">
        <v>618</v>
      </c>
      <c r="G21" s="8">
        <f t="shared" si="1"/>
        <v>0.81229773462783172</v>
      </c>
      <c r="H21" s="7">
        <v>495</v>
      </c>
      <c r="I21" s="7">
        <v>618</v>
      </c>
      <c r="J21" s="8">
        <f t="shared" si="2"/>
        <v>0.80097087378640774</v>
      </c>
      <c r="K21" s="7">
        <v>518</v>
      </c>
      <c r="L21" s="7">
        <v>618</v>
      </c>
      <c r="M21" s="8">
        <f t="shared" si="3"/>
        <v>0.8381877022653722</v>
      </c>
      <c r="N21" s="7">
        <v>518</v>
      </c>
      <c r="O21" s="7">
        <v>618</v>
      </c>
      <c r="P21" s="8">
        <f t="shared" si="4"/>
        <v>0.8381877022653722</v>
      </c>
      <c r="Q21" s="7">
        <v>523</v>
      </c>
      <c r="R21" s="7">
        <v>618</v>
      </c>
      <c r="S21" s="8">
        <f t="shared" si="5"/>
        <v>0.84627831715210355</v>
      </c>
      <c r="T21" s="7">
        <v>445</v>
      </c>
      <c r="U21" s="7">
        <v>618</v>
      </c>
      <c r="V21" s="8">
        <f t="shared" si="6"/>
        <v>0.7200647249190939</v>
      </c>
      <c r="W21" s="7">
        <v>439</v>
      </c>
      <c r="X21" s="7">
        <v>618</v>
      </c>
      <c r="Y21" s="8">
        <f t="shared" si="7"/>
        <v>0.71035598705501624</v>
      </c>
    </row>
    <row r="22" spans="1:25" x14ac:dyDescent="0.25">
      <c r="A22" s="6" t="s">
        <v>31</v>
      </c>
      <c r="B22" s="6">
        <v>89</v>
      </c>
      <c r="C22" s="7">
        <v>221</v>
      </c>
      <c r="D22" s="8">
        <f t="shared" si="0"/>
        <v>0.40271493212669685</v>
      </c>
      <c r="E22" s="6">
        <v>155</v>
      </c>
      <c r="F22" s="7">
        <v>221</v>
      </c>
      <c r="G22" s="8">
        <f t="shared" si="1"/>
        <v>0.70135746606334837</v>
      </c>
      <c r="H22" s="7">
        <v>143</v>
      </c>
      <c r="I22" s="7">
        <v>221</v>
      </c>
      <c r="J22" s="8">
        <f t="shared" si="2"/>
        <v>0.6470588235294118</v>
      </c>
      <c r="K22" s="7">
        <v>143</v>
      </c>
      <c r="L22" s="7">
        <v>221</v>
      </c>
      <c r="M22" s="8">
        <f t="shared" si="3"/>
        <v>0.6470588235294118</v>
      </c>
      <c r="N22" s="7">
        <v>139</v>
      </c>
      <c r="O22" s="7">
        <v>221</v>
      </c>
      <c r="P22" s="8">
        <f t="shared" si="4"/>
        <v>0.62895927601809953</v>
      </c>
      <c r="Q22" s="7">
        <v>145</v>
      </c>
      <c r="R22" s="7">
        <v>221</v>
      </c>
      <c r="S22" s="8">
        <f t="shared" si="5"/>
        <v>0.65610859728506787</v>
      </c>
      <c r="T22" s="7">
        <v>113</v>
      </c>
      <c r="U22" s="7">
        <v>221</v>
      </c>
      <c r="V22" s="8">
        <f t="shared" si="6"/>
        <v>0.5113122171945701</v>
      </c>
      <c r="W22" s="7">
        <v>110</v>
      </c>
      <c r="X22" s="7">
        <v>221</v>
      </c>
      <c r="Y22" s="8">
        <f t="shared" si="7"/>
        <v>0.49773755656108598</v>
      </c>
    </row>
    <row r="23" spans="1:25" x14ac:dyDescent="0.25">
      <c r="A23" s="6" t="s">
        <v>32</v>
      </c>
      <c r="B23" s="6">
        <v>938</v>
      </c>
      <c r="C23" s="7">
        <v>1385</v>
      </c>
      <c r="D23" s="8">
        <f t="shared" si="0"/>
        <v>0.67725631768953065</v>
      </c>
      <c r="E23" s="6">
        <v>1145</v>
      </c>
      <c r="F23" s="7">
        <v>1385</v>
      </c>
      <c r="G23" s="8">
        <f t="shared" si="1"/>
        <v>0.8267148014440433</v>
      </c>
      <c r="H23" s="7">
        <v>1120</v>
      </c>
      <c r="I23" s="7">
        <v>1385</v>
      </c>
      <c r="J23" s="8">
        <f t="shared" si="2"/>
        <v>0.80866425992779778</v>
      </c>
      <c r="K23" s="7">
        <v>1159</v>
      </c>
      <c r="L23" s="7">
        <v>1385</v>
      </c>
      <c r="M23" s="8">
        <f t="shared" si="3"/>
        <v>0.83682310469314081</v>
      </c>
      <c r="N23" s="7">
        <v>1149</v>
      </c>
      <c r="O23" s="7">
        <v>1385</v>
      </c>
      <c r="P23" s="8">
        <f t="shared" si="4"/>
        <v>0.82960288808664262</v>
      </c>
      <c r="Q23" s="7">
        <v>1151</v>
      </c>
      <c r="R23" s="7">
        <v>1385</v>
      </c>
      <c r="S23" s="8">
        <f t="shared" si="5"/>
        <v>0.83104693140794228</v>
      </c>
      <c r="T23" s="7">
        <v>1024</v>
      </c>
      <c r="U23" s="7">
        <v>1385</v>
      </c>
      <c r="V23" s="8">
        <f t="shared" si="6"/>
        <v>0.73935018050541512</v>
      </c>
      <c r="W23" s="7">
        <v>998</v>
      </c>
      <c r="X23" s="7">
        <v>1385</v>
      </c>
      <c r="Y23" s="8">
        <f t="shared" si="7"/>
        <v>0.72057761732851988</v>
      </c>
    </row>
    <row r="24" spans="1:25" x14ac:dyDescent="0.25">
      <c r="A24" s="6" t="s">
        <v>33</v>
      </c>
      <c r="B24" s="6">
        <v>117</v>
      </c>
      <c r="C24" s="7">
        <v>186</v>
      </c>
      <c r="D24" s="8">
        <f t="shared" si="0"/>
        <v>0.62903225806451613</v>
      </c>
      <c r="E24" s="6">
        <v>156</v>
      </c>
      <c r="F24" s="7">
        <v>186</v>
      </c>
      <c r="G24" s="8">
        <f t="shared" si="1"/>
        <v>0.83870967741935487</v>
      </c>
      <c r="H24" s="7">
        <v>149</v>
      </c>
      <c r="I24" s="7">
        <v>186</v>
      </c>
      <c r="J24" s="8">
        <f t="shared" si="2"/>
        <v>0.80107526881720426</v>
      </c>
      <c r="K24" s="7">
        <v>159</v>
      </c>
      <c r="L24" s="7">
        <v>186</v>
      </c>
      <c r="M24" s="8">
        <f t="shared" si="3"/>
        <v>0.85483870967741937</v>
      </c>
      <c r="N24" s="7">
        <v>156</v>
      </c>
      <c r="O24" s="7">
        <v>186</v>
      </c>
      <c r="P24" s="8">
        <f t="shared" si="4"/>
        <v>0.83870967741935487</v>
      </c>
      <c r="Q24" s="7">
        <v>160</v>
      </c>
      <c r="R24" s="7">
        <v>186</v>
      </c>
      <c r="S24" s="8">
        <f t="shared" si="5"/>
        <v>0.86021505376344087</v>
      </c>
      <c r="T24" s="7">
        <v>131</v>
      </c>
      <c r="U24" s="7">
        <v>186</v>
      </c>
      <c r="V24" s="8">
        <f t="shared" si="6"/>
        <v>0.70430107526881724</v>
      </c>
      <c r="W24" s="7">
        <v>136</v>
      </c>
      <c r="X24" s="7">
        <v>186</v>
      </c>
      <c r="Y24" s="8">
        <f t="shared" si="7"/>
        <v>0.73118279569892475</v>
      </c>
    </row>
    <row r="25" spans="1:25" x14ac:dyDescent="0.25">
      <c r="A25" s="6" t="s">
        <v>34</v>
      </c>
      <c r="B25" s="6">
        <v>622</v>
      </c>
      <c r="C25" s="7">
        <v>974</v>
      </c>
      <c r="D25" s="8">
        <f t="shared" si="0"/>
        <v>0.6386036960985626</v>
      </c>
      <c r="E25" s="6">
        <v>809</v>
      </c>
      <c r="F25" s="7">
        <v>974</v>
      </c>
      <c r="G25" s="8">
        <f t="shared" si="1"/>
        <v>0.83059548254620119</v>
      </c>
      <c r="H25" s="7">
        <v>797</v>
      </c>
      <c r="I25" s="7">
        <v>974</v>
      </c>
      <c r="J25" s="8">
        <f t="shared" si="2"/>
        <v>0.81827515400410678</v>
      </c>
      <c r="K25" s="7">
        <v>837</v>
      </c>
      <c r="L25" s="7">
        <v>974</v>
      </c>
      <c r="M25" s="8">
        <f t="shared" si="3"/>
        <v>0.85934291581108835</v>
      </c>
      <c r="N25" s="7">
        <v>812</v>
      </c>
      <c r="O25" s="7">
        <v>974</v>
      </c>
      <c r="P25" s="8">
        <f t="shared" si="4"/>
        <v>0.83367556468172488</v>
      </c>
      <c r="Q25" s="7">
        <v>818</v>
      </c>
      <c r="R25" s="7">
        <v>974</v>
      </c>
      <c r="S25" s="8">
        <f t="shared" si="5"/>
        <v>0.83983572895277203</v>
      </c>
      <c r="T25" s="7">
        <v>679</v>
      </c>
      <c r="U25" s="7">
        <v>974</v>
      </c>
      <c r="V25" s="8">
        <f t="shared" si="6"/>
        <v>0.69712525667351133</v>
      </c>
      <c r="W25" s="7">
        <v>691</v>
      </c>
      <c r="X25" s="7">
        <v>974</v>
      </c>
      <c r="Y25" s="8">
        <f t="shared" si="7"/>
        <v>0.70944558521560575</v>
      </c>
    </row>
    <row r="26" spans="1:25" x14ac:dyDescent="0.25">
      <c r="A26" s="6" t="s">
        <v>35</v>
      </c>
      <c r="B26" s="6">
        <v>380</v>
      </c>
      <c r="C26" s="7">
        <v>733</v>
      </c>
      <c r="D26" s="8">
        <f t="shared" si="0"/>
        <v>0.51841746248294684</v>
      </c>
      <c r="E26" s="6">
        <v>559</v>
      </c>
      <c r="F26" s="7">
        <v>733</v>
      </c>
      <c r="G26" s="8">
        <f t="shared" si="1"/>
        <v>0.76261937244201905</v>
      </c>
      <c r="H26" s="7">
        <v>538</v>
      </c>
      <c r="I26" s="7">
        <v>733</v>
      </c>
      <c r="J26" s="8">
        <f t="shared" si="2"/>
        <v>0.73396998635743516</v>
      </c>
      <c r="K26" s="7">
        <v>581</v>
      </c>
      <c r="L26" s="7">
        <v>733</v>
      </c>
      <c r="M26" s="8">
        <f t="shared" si="3"/>
        <v>0.79263301500682126</v>
      </c>
      <c r="N26" s="7">
        <v>574</v>
      </c>
      <c r="O26" s="7">
        <v>733</v>
      </c>
      <c r="P26" s="8">
        <f t="shared" si="4"/>
        <v>0.78308321964529326</v>
      </c>
      <c r="Q26" s="7">
        <v>581</v>
      </c>
      <c r="R26" s="7">
        <v>733</v>
      </c>
      <c r="S26" s="8">
        <f t="shared" si="5"/>
        <v>0.79263301500682126</v>
      </c>
      <c r="T26" s="7">
        <v>468</v>
      </c>
      <c r="U26" s="7">
        <v>733</v>
      </c>
      <c r="V26" s="8">
        <f t="shared" si="6"/>
        <v>0.63847203274215547</v>
      </c>
      <c r="W26" s="7">
        <v>417</v>
      </c>
      <c r="X26" s="7">
        <v>733</v>
      </c>
      <c r="Y26" s="8">
        <f t="shared" si="7"/>
        <v>0.56889495225102316</v>
      </c>
    </row>
    <row r="27" spans="1:25" x14ac:dyDescent="0.25">
      <c r="A27" s="6" t="s">
        <v>36</v>
      </c>
      <c r="B27" s="6">
        <v>85</v>
      </c>
      <c r="C27" s="7">
        <v>184</v>
      </c>
      <c r="D27" s="8">
        <f t="shared" si="0"/>
        <v>0.46195652173913043</v>
      </c>
      <c r="E27" s="6">
        <v>117</v>
      </c>
      <c r="F27" s="7">
        <v>184</v>
      </c>
      <c r="G27" s="8">
        <f t="shared" si="1"/>
        <v>0.63586956521739135</v>
      </c>
      <c r="H27" s="7">
        <v>117</v>
      </c>
      <c r="I27" s="7">
        <v>184</v>
      </c>
      <c r="J27" s="8">
        <f t="shared" si="2"/>
        <v>0.63586956521739135</v>
      </c>
      <c r="K27" s="7">
        <v>117</v>
      </c>
      <c r="L27" s="7">
        <v>184</v>
      </c>
      <c r="M27" s="8">
        <f t="shared" si="3"/>
        <v>0.63586956521739135</v>
      </c>
      <c r="N27" s="7">
        <v>112</v>
      </c>
      <c r="O27" s="7">
        <v>184</v>
      </c>
      <c r="P27" s="8">
        <f t="shared" si="4"/>
        <v>0.60869565217391308</v>
      </c>
      <c r="Q27" s="7">
        <v>114</v>
      </c>
      <c r="R27" s="7">
        <v>184</v>
      </c>
      <c r="S27" s="8">
        <f t="shared" si="5"/>
        <v>0.61956521739130432</v>
      </c>
      <c r="T27" s="7">
        <v>99</v>
      </c>
      <c r="U27" s="7">
        <v>184</v>
      </c>
      <c r="V27" s="8">
        <f t="shared" si="6"/>
        <v>0.53804347826086951</v>
      </c>
      <c r="W27" s="7">
        <v>96</v>
      </c>
      <c r="X27" s="7">
        <v>184</v>
      </c>
      <c r="Y27" s="8">
        <f t="shared" si="7"/>
        <v>0.52173913043478259</v>
      </c>
    </row>
    <row r="28" spans="1:25" x14ac:dyDescent="0.25">
      <c r="A28" s="6" t="s">
        <v>37</v>
      </c>
      <c r="B28" s="6">
        <v>80</v>
      </c>
      <c r="C28" s="7">
        <v>172</v>
      </c>
      <c r="D28" s="8">
        <f t="shared" si="0"/>
        <v>0.46511627906976744</v>
      </c>
      <c r="E28" s="6">
        <v>123</v>
      </c>
      <c r="F28" s="7">
        <v>172</v>
      </c>
      <c r="G28" s="8">
        <f t="shared" si="1"/>
        <v>0.71511627906976749</v>
      </c>
      <c r="H28" s="7">
        <v>111</v>
      </c>
      <c r="I28" s="7">
        <v>172</v>
      </c>
      <c r="J28" s="8">
        <f t="shared" si="2"/>
        <v>0.64534883720930236</v>
      </c>
      <c r="K28" s="7">
        <v>119</v>
      </c>
      <c r="L28" s="7">
        <v>172</v>
      </c>
      <c r="M28" s="8">
        <f t="shared" si="3"/>
        <v>0.69186046511627908</v>
      </c>
      <c r="N28" s="7">
        <v>121</v>
      </c>
      <c r="O28" s="7">
        <v>172</v>
      </c>
      <c r="P28" s="8">
        <f t="shared" si="4"/>
        <v>0.70348837209302328</v>
      </c>
      <c r="Q28" s="7">
        <v>119</v>
      </c>
      <c r="R28" s="7">
        <v>172</v>
      </c>
      <c r="S28" s="8">
        <f t="shared" si="5"/>
        <v>0.69186046511627908</v>
      </c>
      <c r="T28" s="7">
        <v>94</v>
      </c>
      <c r="U28" s="7">
        <v>172</v>
      </c>
      <c r="V28" s="8">
        <f t="shared" si="6"/>
        <v>0.54651162790697672</v>
      </c>
      <c r="W28" s="7">
        <v>95</v>
      </c>
      <c r="X28" s="7">
        <v>172</v>
      </c>
      <c r="Y28" s="8">
        <f t="shared" si="7"/>
        <v>0.55232558139534882</v>
      </c>
    </row>
    <row r="29" spans="1:25" x14ac:dyDescent="0.25">
      <c r="A29" s="6" t="s">
        <v>38</v>
      </c>
      <c r="B29" s="6">
        <v>9875</v>
      </c>
      <c r="C29" s="7">
        <v>16934</v>
      </c>
      <c r="D29" s="8">
        <f t="shared" si="0"/>
        <v>0.58314633282154249</v>
      </c>
      <c r="E29" s="6">
        <v>13213</v>
      </c>
      <c r="F29" s="7">
        <v>16934</v>
      </c>
      <c r="G29" s="8">
        <f t="shared" si="1"/>
        <v>0.78026455651352311</v>
      </c>
      <c r="H29" s="7">
        <v>13034</v>
      </c>
      <c r="I29" s="7">
        <v>16934</v>
      </c>
      <c r="J29" s="8">
        <f t="shared" si="2"/>
        <v>0.76969410653123893</v>
      </c>
      <c r="K29" s="7">
        <v>13624</v>
      </c>
      <c r="L29" s="7">
        <v>16934</v>
      </c>
      <c r="M29" s="8">
        <f t="shared" si="3"/>
        <v>0.80453525451753871</v>
      </c>
      <c r="N29" s="7">
        <v>13196</v>
      </c>
      <c r="O29" s="7">
        <v>16934</v>
      </c>
      <c r="P29" s="8">
        <f t="shared" si="4"/>
        <v>0.77926065902917208</v>
      </c>
      <c r="Q29" s="7">
        <v>13577</v>
      </c>
      <c r="R29" s="7">
        <v>16934</v>
      </c>
      <c r="S29" s="8">
        <f t="shared" si="5"/>
        <v>0.8017597732372741</v>
      </c>
      <c r="T29" s="7">
        <v>11018</v>
      </c>
      <c r="U29" s="7">
        <v>16934</v>
      </c>
      <c r="V29" s="8">
        <f t="shared" si="6"/>
        <v>0.65064367544584856</v>
      </c>
      <c r="W29" s="7">
        <v>11228</v>
      </c>
      <c r="X29" s="7">
        <v>16934</v>
      </c>
      <c r="Y29" s="8">
        <f t="shared" si="7"/>
        <v>0.66304476201724338</v>
      </c>
    </row>
    <row r="30" spans="1:25" x14ac:dyDescent="0.25">
      <c r="A30" s="6" t="s">
        <v>39</v>
      </c>
      <c r="B30" s="6">
        <v>76</v>
      </c>
      <c r="C30" s="7">
        <v>158</v>
      </c>
      <c r="D30" s="8">
        <f t="shared" si="0"/>
        <v>0.48101265822784811</v>
      </c>
      <c r="E30" s="6">
        <v>122</v>
      </c>
      <c r="F30" s="7">
        <v>158</v>
      </c>
      <c r="G30" s="8">
        <f t="shared" si="1"/>
        <v>0.77215189873417722</v>
      </c>
      <c r="H30" s="7">
        <v>117</v>
      </c>
      <c r="I30" s="7">
        <v>158</v>
      </c>
      <c r="J30" s="8">
        <f t="shared" si="2"/>
        <v>0.740506329113924</v>
      </c>
      <c r="K30" s="7">
        <v>112</v>
      </c>
      <c r="L30" s="7">
        <v>158</v>
      </c>
      <c r="M30" s="8">
        <f t="shared" si="3"/>
        <v>0.70886075949367089</v>
      </c>
      <c r="N30" s="7">
        <v>127</v>
      </c>
      <c r="O30" s="7">
        <v>158</v>
      </c>
      <c r="P30" s="8">
        <f t="shared" si="4"/>
        <v>0.80379746835443033</v>
      </c>
      <c r="Q30" s="7">
        <v>127</v>
      </c>
      <c r="R30" s="7">
        <v>158</v>
      </c>
      <c r="S30" s="8">
        <f t="shared" si="5"/>
        <v>0.80379746835443033</v>
      </c>
      <c r="T30" s="7">
        <v>102</v>
      </c>
      <c r="U30" s="7">
        <v>158</v>
      </c>
      <c r="V30" s="8">
        <f t="shared" si="6"/>
        <v>0.64556962025316456</v>
      </c>
      <c r="W30" s="7">
        <v>92</v>
      </c>
      <c r="X30" s="7">
        <v>158</v>
      </c>
      <c r="Y30" s="8">
        <f t="shared" si="7"/>
        <v>0.58227848101265822</v>
      </c>
    </row>
    <row r="31" spans="1:25" x14ac:dyDescent="0.25">
      <c r="A31" s="6" t="s">
        <v>40</v>
      </c>
      <c r="B31" s="6">
        <v>1348</v>
      </c>
      <c r="C31" s="7">
        <v>2129</v>
      </c>
      <c r="D31" s="8">
        <f t="shared" si="0"/>
        <v>0.63316110850164398</v>
      </c>
      <c r="E31" s="6">
        <v>1734</v>
      </c>
      <c r="F31" s="7">
        <v>2129</v>
      </c>
      <c r="G31" s="8">
        <f t="shared" si="1"/>
        <v>0.81446688586190696</v>
      </c>
      <c r="H31" s="7">
        <v>1685</v>
      </c>
      <c r="I31" s="7">
        <v>2129</v>
      </c>
      <c r="J31" s="8">
        <f t="shared" si="2"/>
        <v>0.79145138562705497</v>
      </c>
      <c r="K31" s="7">
        <v>1723</v>
      </c>
      <c r="L31" s="7">
        <v>2129</v>
      </c>
      <c r="M31" s="8">
        <f t="shared" si="3"/>
        <v>0.80930014091122593</v>
      </c>
      <c r="N31" s="7">
        <v>1745</v>
      </c>
      <c r="O31" s="7">
        <v>2129</v>
      </c>
      <c r="P31" s="8">
        <f t="shared" si="4"/>
        <v>0.81963363081258811</v>
      </c>
      <c r="Q31" s="7">
        <v>1750</v>
      </c>
      <c r="R31" s="7">
        <v>2129</v>
      </c>
      <c r="S31" s="8">
        <f t="shared" si="5"/>
        <v>0.82198215124471585</v>
      </c>
      <c r="T31" s="7">
        <v>1517</v>
      </c>
      <c r="U31" s="7">
        <v>2129</v>
      </c>
      <c r="V31" s="8">
        <f t="shared" si="6"/>
        <v>0.71254109910756225</v>
      </c>
      <c r="W31" s="7">
        <v>1509</v>
      </c>
      <c r="X31" s="7">
        <v>2129</v>
      </c>
      <c r="Y31" s="8">
        <f t="shared" si="7"/>
        <v>0.70878346641615786</v>
      </c>
    </row>
    <row r="32" spans="1:25" x14ac:dyDescent="0.25">
      <c r="A32" s="6" t="s">
        <v>41</v>
      </c>
      <c r="B32" s="6">
        <v>38</v>
      </c>
      <c r="C32" s="7">
        <v>85</v>
      </c>
      <c r="D32" s="8">
        <f t="shared" si="0"/>
        <v>0.44705882352941179</v>
      </c>
      <c r="E32" s="6">
        <v>62</v>
      </c>
      <c r="F32" s="7">
        <v>85</v>
      </c>
      <c r="G32" s="8">
        <f t="shared" si="1"/>
        <v>0.72941176470588232</v>
      </c>
      <c r="H32" s="7">
        <v>58</v>
      </c>
      <c r="I32" s="7">
        <v>85</v>
      </c>
      <c r="J32" s="8">
        <f t="shared" si="2"/>
        <v>0.68235294117647061</v>
      </c>
      <c r="K32" s="7">
        <v>65</v>
      </c>
      <c r="L32" s="7">
        <v>85</v>
      </c>
      <c r="M32" s="8">
        <f t="shared" si="3"/>
        <v>0.76470588235294112</v>
      </c>
      <c r="N32" s="7">
        <v>61</v>
      </c>
      <c r="O32" s="7">
        <v>85</v>
      </c>
      <c r="P32" s="8">
        <f t="shared" si="4"/>
        <v>0.71764705882352942</v>
      </c>
      <c r="Q32" s="7">
        <v>65</v>
      </c>
      <c r="R32" s="7">
        <v>85</v>
      </c>
      <c r="S32" s="8">
        <f t="shared" si="5"/>
        <v>0.76470588235294112</v>
      </c>
      <c r="T32" s="7">
        <v>43</v>
      </c>
      <c r="U32" s="7">
        <v>85</v>
      </c>
      <c r="V32" s="8">
        <f t="shared" si="6"/>
        <v>0.50588235294117645</v>
      </c>
      <c r="W32" s="7">
        <v>44</v>
      </c>
      <c r="X32" s="7">
        <v>85</v>
      </c>
      <c r="Y32" s="8">
        <f t="shared" si="7"/>
        <v>0.51764705882352946</v>
      </c>
    </row>
    <row r="33" spans="1:25" x14ac:dyDescent="0.25">
      <c r="A33" s="6" t="s">
        <v>42</v>
      </c>
      <c r="B33" s="6">
        <v>10107</v>
      </c>
      <c r="C33" s="7">
        <v>15041</v>
      </c>
      <c r="D33" s="8">
        <f t="shared" si="0"/>
        <v>0.67196330031247919</v>
      </c>
      <c r="E33" s="6">
        <v>12401</v>
      </c>
      <c r="F33" s="7">
        <v>15041</v>
      </c>
      <c r="G33" s="8">
        <f t="shared" si="1"/>
        <v>0.82447975533541651</v>
      </c>
      <c r="H33" s="7">
        <v>12141</v>
      </c>
      <c r="I33" s="7">
        <v>15041</v>
      </c>
      <c r="J33" s="8">
        <f t="shared" si="2"/>
        <v>0.80719367063360148</v>
      </c>
      <c r="K33" s="7">
        <v>12551</v>
      </c>
      <c r="L33" s="7">
        <v>15041</v>
      </c>
      <c r="M33" s="8">
        <f t="shared" si="3"/>
        <v>0.83445249650954056</v>
      </c>
      <c r="N33" s="7">
        <v>12747</v>
      </c>
      <c r="O33" s="7">
        <v>15041</v>
      </c>
      <c r="P33" s="8">
        <f t="shared" si="4"/>
        <v>0.84748354497706269</v>
      </c>
      <c r="Q33" s="7">
        <v>12598</v>
      </c>
      <c r="R33" s="7">
        <v>15041</v>
      </c>
      <c r="S33" s="8">
        <f t="shared" si="5"/>
        <v>0.83757728874409942</v>
      </c>
      <c r="T33" s="7">
        <v>11339</v>
      </c>
      <c r="U33" s="7">
        <v>15041</v>
      </c>
      <c r="V33" s="8">
        <f t="shared" si="6"/>
        <v>0.75387274782261815</v>
      </c>
      <c r="W33" s="7">
        <v>10831</v>
      </c>
      <c r="X33" s="7">
        <v>15041</v>
      </c>
      <c r="Y33" s="8">
        <f t="shared" si="7"/>
        <v>0.72009839771291806</v>
      </c>
    </row>
    <row r="34" spans="1:25" x14ac:dyDescent="0.25">
      <c r="A34" s="6" t="s">
        <v>43</v>
      </c>
      <c r="B34" s="6">
        <v>5492</v>
      </c>
      <c r="C34" s="7">
        <v>8880</v>
      </c>
      <c r="D34" s="8">
        <f t="shared" si="0"/>
        <v>0.61846846846846848</v>
      </c>
      <c r="E34" s="6">
        <v>6942</v>
      </c>
      <c r="F34" s="7">
        <v>8880</v>
      </c>
      <c r="G34" s="8">
        <f t="shared" si="1"/>
        <v>0.78175675675675671</v>
      </c>
      <c r="H34" s="7">
        <v>6829</v>
      </c>
      <c r="I34" s="7">
        <v>8880</v>
      </c>
      <c r="J34" s="8">
        <f t="shared" si="2"/>
        <v>0.76903153153153159</v>
      </c>
      <c r="K34" s="7">
        <v>7018</v>
      </c>
      <c r="L34" s="7">
        <v>8880</v>
      </c>
      <c r="M34" s="8">
        <f t="shared" si="3"/>
        <v>0.79031531531531529</v>
      </c>
      <c r="N34" s="7">
        <v>7001</v>
      </c>
      <c r="O34" s="7">
        <v>8880</v>
      </c>
      <c r="P34" s="8">
        <f t="shared" si="4"/>
        <v>0.78840090090090087</v>
      </c>
      <c r="Q34" s="7">
        <v>7036</v>
      </c>
      <c r="R34" s="7">
        <v>8880</v>
      </c>
      <c r="S34" s="8">
        <f t="shared" si="5"/>
        <v>0.79234234234234235</v>
      </c>
      <c r="T34" s="7">
        <v>6112</v>
      </c>
      <c r="U34" s="7">
        <v>8880</v>
      </c>
      <c r="V34" s="8">
        <f t="shared" si="6"/>
        <v>0.68828828828828825</v>
      </c>
      <c r="W34" s="7">
        <v>6002</v>
      </c>
      <c r="X34" s="7">
        <v>8880</v>
      </c>
      <c r="Y34" s="8">
        <f t="shared" si="7"/>
        <v>0.67590090090090094</v>
      </c>
    </row>
    <row r="35" spans="1:25" x14ac:dyDescent="0.25">
      <c r="A35" s="6" t="s">
        <v>44</v>
      </c>
      <c r="B35" s="6">
        <v>252</v>
      </c>
      <c r="C35" s="7">
        <v>561</v>
      </c>
      <c r="D35" s="8">
        <f t="shared" si="0"/>
        <v>0.44919786096256686</v>
      </c>
      <c r="E35" s="6">
        <v>366</v>
      </c>
      <c r="F35" s="7">
        <v>561</v>
      </c>
      <c r="G35" s="8">
        <f t="shared" si="1"/>
        <v>0.65240641711229952</v>
      </c>
      <c r="H35" s="7">
        <v>346</v>
      </c>
      <c r="I35" s="7">
        <v>561</v>
      </c>
      <c r="J35" s="8">
        <f t="shared" si="2"/>
        <v>0.61675579322638141</v>
      </c>
      <c r="K35" s="7">
        <v>364</v>
      </c>
      <c r="L35" s="7">
        <v>561</v>
      </c>
      <c r="M35" s="8">
        <f t="shared" si="3"/>
        <v>0.64884135472370763</v>
      </c>
      <c r="N35" s="7">
        <v>342</v>
      </c>
      <c r="O35" s="7">
        <v>561</v>
      </c>
      <c r="P35" s="8">
        <f t="shared" si="4"/>
        <v>0.60962566844919786</v>
      </c>
      <c r="Q35" s="7">
        <v>359</v>
      </c>
      <c r="R35" s="7">
        <v>561</v>
      </c>
      <c r="S35" s="8">
        <f t="shared" si="5"/>
        <v>0.63992869875222813</v>
      </c>
      <c r="T35" s="7">
        <v>306</v>
      </c>
      <c r="U35" s="7">
        <v>561</v>
      </c>
      <c r="V35" s="8">
        <f t="shared" si="6"/>
        <v>0.54545454545454541</v>
      </c>
      <c r="W35" s="7">
        <v>282</v>
      </c>
      <c r="X35" s="7">
        <v>561</v>
      </c>
      <c r="Y35" s="8">
        <f t="shared" si="7"/>
        <v>0.50267379679144386</v>
      </c>
    </row>
    <row r="36" spans="1:25" x14ac:dyDescent="0.25">
      <c r="A36" s="6" t="s">
        <v>45</v>
      </c>
      <c r="B36" s="6">
        <v>2950</v>
      </c>
      <c r="C36" s="7">
        <v>4897</v>
      </c>
      <c r="D36" s="8">
        <f t="shared" si="0"/>
        <v>0.60240963855421692</v>
      </c>
      <c r="E36" s="6">
        <v>3882</v>
      </c>
      <c r="F36" s="7">
        <v>4897</v>
      </c>
      <c r="G36" s="8">
        <f t="shared" si="1"/>
        <v>0.79273024300592199</v>
      </c>
      <c r="H36" s="7">
        <v>3775</v>
      </c>
      <c r="I36" s="7">
        <v>4897</v>
      </c>
      <c r="J36" s="8">
        <f t="shared" si="2"/>
        <v>0.77088013069226058</v>
      </c>
      <c r="K36" s="7">
        <v>3978</v>
      </c>
      <c r="L36" s="7">
        <v>4897</v>
      </c>
      <c r="M36" s="8">
        <f t="shared" si="3"/>
        <v>0.81233408209107616</v>
      </c>
      <c r="N36" s="7">
        <v>3754</v>
      </c>
      <c r="O36" s="7">
        <v>4897</v>
      </c>
      <c r="P36" s="8">
        <f t="shared" si="4"/>
        <v>0.76659179089238305</v>
      </c>
      <c r="Q36" s="7">
        <v>3944</v>
      </c>
      <c r="R36" s="7">
        <v>4897</v>
      </c>
      <c r="S36" s="8">
        <f t="shared" si="5"/>
        <v>0.80539105574841741</v>
      </c>
      <c r="T36" s="7">
        <v>3334</v>
      </c>
      <c r="U36" s="7">
        <v>4897</v>
      </c>
      <c r="V36" s="8">
        <f t="shared" si="6"/>
        <v>0.68082499489483361</v>
      </c>
      <c r="W36" s="7">
        <v>3364</v>
      </c>
      <c r="X36" s="7">
        <v>4897</v>
      </c>
      <c r="Y36" s="8">
        <f t="shared" si="7"/>
        <v>0.68695119460894427</v>
      </c>
    </row>
    <row r="37" spans="1:25" x14ac:dyDescent="0.25">
      <c r="A37" s="6" t="s">
        <v>46</v>
      </c>
      <c r="B37" s="6">
        <v>22</v>
      </c>
      <c r="C37" s="7">
        <v>44</v>
      </c>
      <c r="D37" s="8">
        <f t="shared" si="0"/>
        <v>0.5</v>
      </c>
      <c r="E37" s="6">
        <v>30</v>
      </c>
      <c r="F37" s="7">
        <v>44</v>
      </c>
      <c r="G37" s="8">
        <f t="shared" si="1"/>
        <v>0.68181818181818177</v>
      </c>
      <c r="H37" s="7">
        <v>27</v>
      </c>
      <c r="I37" s="7">
        <v>44</v>
      </c>
      <c r="J37" s="8">
        <f t="shared" si="2"/>
        <v>0.61363636363636365</v>
      </c>
      <c r="K37" s="7">
        <v>31</v>
      </c>
      <c r="L37" s="7">
        <v>44</v>
      </c>
      <c r="M37" s="8">
        <f t="shared" si="3"/>
        <v>0.70454545454545459</v>
      </c>
      <c r="N37" s="7">
        <v>31</v>
      </c>
      <c r="O37" s="7">
        <v>44</v>
      </c>
      <c r="P37" s="8">
        <f t="shared" si="4"/>
        <v>0.70454545454545459</v>
      </c>
      <c r="Q37" s="7">
        <v>31</v>
      </c>
      <c r="R37" s="7">
        <v>44</v>
      </c>
      <c r="S37" s="8">
        <f t="shared" si="5"/>
        <v>0.70454545454545459</v>
      </c>
      <c r="T37" s="7">
        <v>25</v>
      </c>
      <c r="U37" s="7">
        <v>44</v>
      </c>
      <c r="V37" s="8">
        <f t="shared" si="6"/>
        <v>0.56818181818181823</v>
      </c>
      <c r="W37" s="7">
        <v>23</v>
      </c>
      <c r="X37" s="7">
        <v>44</v>
      </c>
      <c r="Y37" s="8">
        <f t="shared" si="7"/>
        <v>0.52272727272727271</v>
      </c>
    </row>
    <row r="38" spans="1:25" x14ac:dyDescent="0.25">
      <c r="A38" s="6" t="s">
        <v>47</v>
      </c>
      <c r="B38" s="6">
        <v>668</v>
      </c>
      <c r="C38" s="7">
        <v>979</v>
      </c>
      <c r="D38" s="8">
        <f t="shared" si="0"/>
        <v>0.68232890704800819</v>
      </c>
      <c r="E38" s="6">
        <v>818</v>
      </c>
      <c r="F38" s="7">
        <v>979</v>
      </c>
      <c r="G38" s="8">
        <f t="shared" si="1"/>
        <v>0.83554647599591425</v>
      </c>
      <c r="H38" s="7">
        <v>800</v>
      </c>
      <c r="I38" s="7">
        <v>979</v>
      </c>
      <c r="J38" s="8">
        <f t="shared" si="2"/>
        <v>0.81716036772216549</v>
      </c>
      <c r="K38" s="7">
        <v>817</v>
      </c>
      <c r="L38" s="7">
        <v>979</v>
      </c>
      <c r="M38" s="8">
        <f t="shared" si="3"/>
        <v>0.83452502553626151</v>
      </c>
      <c r="N38" s="7">
        <v>829</v>
      </c>
      <c r="O38" s="7">
        <v>979</v>
      </c>
      <c r="P38" s="8">
        <f t="shared" si="4"/>
        <v>0.84678243105209394</v>
      </c>
      <c r="Q38" s="7">
        <v>832</v>
      </c>
      <c r="R38" s="7">
        <v>979</v>
      </c>
      <c r="S38" s="8">
        <f t="shared" si="5"/>
        <v>0.84984678243105205</v>
      </c>
      <c r="T38" s="7">
        <v>737</v>
      </c>
      <c r="U38" s="7">
        <v>979</v>
      </c>
      <c r="V38" s="8">
        <f t="shared" si="6"/>
        <v>0.7528089887640449</v>
      </c>
      <c r="W38" s="7">
        <v>720</v>
      </c>
      <c r="X38" s="7">
        <v>979</v>
      </c>
      <c r="Y38" s="8">
        <f t="shared" si="7"/>
        <v>0.73544433094994888</v>
      </c>
    </row>
    <row r="39" spans="1:25" x14ac:dyDescent="0.25">
      <c r="A39" s="6" t="s">
        <v>48</v>
      </c>
      <c r="B39" s="6">
        <v>2071</v>
      </c>
      <c r="C39" s="7">
        <v>3174</v>
      </c>
      <c r="D39" s="8">
        <f t="shared" si="0"/>
        <v>0.65248897290485197</v>
      </c>
      <c r="E39" s="6">
        <v>2634</v>
      </c>
      <c r="F39" s="7">
        <v>3174</v>
      </c>
      <c r="G39" s="8">
        <f t="shared" si="1"/>
        <v>0.8298676748582231</v>
      </c>
      <c r="H39" s="7">
        <v>2537</v>
      </c>
      <c r="I39" s="7">
        <v>3174</v>
      </c>
      <c r="J39" s="8">
        <f t="shared" si="2"/>
        <v>0.79930686830497799</v>
      </c>
      <c r="K39" s="7">
        <v>2563</v>
      </c>
      <c r="L39" s="7">
        <v>3174</v>
      </c>
      <c r="M39" s="8">
        <f t="shared" si="3"/>
        <v>0.80749842470069311</v>
      </c>
      <c r="N39" s="7">
        <v>2597</v>
      </c>
      <c r="O39" s="7">
        <v>3174</v>
      </c>
      <c r="P39" s="8">
        <f t="shared" si="4"/>
        <v>0.81821045998739761</v>
      </c>
      <c r="Q39" s="7">
        <v>2633</v>
      </c>
      <c r="R39" s="7">
        <v>3174</v>
      </c>
      <c r="S39" s="8">
        <f t="shared" si="5"/>
        <v>0.8295526149968494</v>
      </c>
      <c r="T39" s="7">
        <v>2360</v>
      </c>
      <c r="U39" s="7">
        <v>3174</v>
      </c>
      <c r="V39" s="8">
        <f t="shared" si="6"/>
        <v>0.74354127284183991</v>
      </c>
      <c r="W39" s="7">
        <v>2291</v>
      </c>
      <c r="X39" s="7">
        <v>3174</v>
      </c>
      <c r="Y39" s="8">
        <f t="shared" si="7"/>
        <v>0.72180214240705731</v>
      </c>
    </row>
    <row r="40" spans="1:25" x14ac:dyDescent="0.25">
      <c r="A40" s="6" t="s">
        <v>49</v>
      </c>
      <c r="B40" s="6">
        <v>359</v>
      </c>
      <c r="C40" s="7">
        <v>571</v>
      </c>
      <c r="D40" s="8">
        <f t="shared" si="0"/>
        <v>0.62872154115586687</v>
      </c>
      <c r="E40" s="6">
        <v>459</v>
      </c>
      <c r="F40" s="7">
        <v>571</v>
      </c>
      <c r="G40" s="8">
        <f t="shared" si="1"/>
        <v>0.80385288966725044</v>
      </c>
      <c r="H40" s="7">
        <v>455</v>
      </c>
      <c r="I40" s="7">
        <v>571</v>
      </c>
      <c r="J40" s="8">
        <f t="shared" si="2"/>
        <v>0.79684763572679507</v>
      </c>
      <c r="K40" s="7">
        <v>491</v>
      </c>
      <c r="L40" s="7">
        <v>571</v>
      </c>
      <c r="M40" s="8">
        <f t="shared" si="3"/>
        <v>0.85989492119089317</v>
      </c>
      <c r="N40" s="7">
        <v>483</v>
      </c>
      <c r="O40" s="7">
        <v>571</v>
      </c>
      <c r="P40" s="8">
        <f t="shared" si="4"/>
        <v>0.84588441330998254</v>
      </c>
      <c r="Q40" s="7">
        <v>478</v>
      </c>
      <c r="R40" s="7">
        <v>571</v>
      </c>
      <c r="S40" s="8">
        <f t="shared" si="5"/>
        <v>0.83712784588441336</v>
      </c>
      <c r="T40" s="7">
        <v>397</v>
      </c>
      <c r="U40" s="7">
        <v>571</v>
      </c>
      <c r="V40" s="8">
        <f t="shared" si="6"/>
        <v>0.6952714535901926</v>
      </c>
      <c r="W40" s="7">
        <v>408</v>
      </c>
      <c r="X40" s="7">
        <v>571</v>
      </c>
      <c r="Y40" s="8">
        <f t="shared" si="7"/>
        <v>0.71453590192644478</v>
      </c>
    </row>
    <row r="41" spans="1:25" x14ac:dyDescent="0.25">
      <c r="A41" s="6" t="s">
        <v>50</v>
      </c>
      <c r="B41" s="6">
        <v>3797</v>
      </c>
      <c r="C41" s="7">
        <v>5471</v>
      </c>
      <c r="D41" s="8">
        <f t="shared" si="0"/>
        <v>0.69402303052458414</v>
      </c>
      <c r="E41" s="6">
        <v>4700</v>
      </c>
      <c r="F41" s="7">
        <v>5471</v>
      </c>
      <c r="G41" s="8">
        <f t="shared" si="1"/>
        <v>0.85907512337781022</v>
      </c>
      <c r="H41" s="7">
        <v>4671</v>
      </c>
      <c r="I41" s="7">
        <v>5471</v>
      </c>
      <c r="J41" s="8">
        <f t="shared" si="2"/>
        <v>0.85377444708462802</v>
      </c>
      <c r="K41" s="7">
        <v>4834</v>
      </c>
      <c r="L41" s="7">
        <v>5471</v>
      </c>
      <c r="M41" s="8">
        <f t="shared" si="3"/>
        <v>0.88356790349113512</v>
      </c>
      <c r="N41" s="7">
        <v>4774</v>
      </c>
      <c r="O41" s="7">
        <v>5471</v>
      </c>
      <c r="P41" s="8">
        <f t="shared" si="4"/>
        <v>0.87260098702248223</v>
      </c>
      <c r="Q41" s="7">
        <v>4794</v>
      </c>
      <c r="R41" s="7">
        <v>5471</v>
      </c>
      <c r="S41" s="8">
        <f t="shared" si="5"/>
        <v>0.87625662584536645</v>
      </c>
      <c r="T41" s="7">
        <v>4105</v>
      </c>
      <c r="U41" s="7">
        <v>5471</v>
      </c>
      <c r="V41" s="8">
        <f t="shared" si="6"/>
        <v>0.75031986839700238</v>
      </c>
      <c r="W41" s="7">
        <v>4127</v>
      </c>
      <c r="X41" s="7">
        <v>5471</v>
      </c>
      <c r="Y41" s="8">
        <f t="shared" si="7"/>
        <v>0.75434107110217508</v>
      </c>
    </row>
    <row r="42" spans="1:25" x14ac:dyDescent="0.25">
      <c r="A42" s="6" t="s">
        <v>51</v>
      </c>
      <c r="B42" s="6">
        <v>746</v>
      </c>
      <c r="C42" s="7">
        <v>1127</v>
      </c>
      <c r="D42" s="8">
        <f t="shared" si="0"/>
        <v>0.66193433895297249</v>
      </c>
      <c r="E42" s="6">
        <v>899</v>
      </c>
      <c r="F42" s="7">
        <v>1127</v>
      </c>
      <c r="G42" s="8">
        <f t="shared" si="1"/>
        <v>0.79769299023957407</v>
      </c>
      <c r="H42" s="7">
        <v>884</v>
      </c>
      <c r="I42" s="7">
        <v>1127</v>
      </c>
      <c r="J42" s="8">
        <f t="shared" si="2"/>
        <v>0.78438331854480925</v>
      </c>
      <c r="K42" s="7">
        <v>947</v>
      </c>
      <c r="L42" s="7">
        <v>1127</v>
      </c>
      <c r="M42" s="8">
        <f t="shared" si="3"/>
        <v>0.84028393966282167</v>
      </c>
      <c r="N42" s="7">
        <v>920</v>
      </c>
      <c r="O42" s="7">
        <v>1127</v>
      </c>
      <c r="P42" s="8">
        <f t="shared" si="4"/>
        <v>0.81632653061224492</v>
      </c>
      <c r="Q42" s="7">
        <v>946</v>
      </c>
      <c r="R42" s="7">
        <v>1127</v>
      </c>
      <c r="S42" s="8">
        <f t="shared" si="5"/>
        <v>0.83939662821650396</v>
      </c>
      <c r="T42" s="7">
        <v>811</v>
      </c>
      <c r="U42" s="7">
        <v>1127</v>
      </c>
      <c r="V42" s="8">
        <f t="shared" si="6"/>
        <v>0.71960958296362021</v>
      </c>
      <c r="W42" s="7">
        <v>808</v>
      </c>
      <c r="X42" s="7">
        <v>1127</v>
      </c>
      <c r="Y42" s="8">
        <f t="shared" si="7"/>
        <v>0.71694764862466731</v>
      </c>
    </row>
    <row r="43" spans="1:25" x14ac:dyDescent="0.25">
      <c r="A43" s="3" t="s">
        <v>52</v>
      </c>
      <c r="B43" s="3">
        <v>84785</v>
      </c>
      <c r="C43" s="4">
        <v>131785</v>
      </c>
      <c r="D43" s="9">
        <f t="shared" si="0"/>
        <v>0.64335850058807909</v>
      </c>
      <c r="E43" s="3">
        <v>106432</v>
      </c>
      <c r="F43" s="4">
        <v>131785</v>
      </c>
      <c r="G43" s="9">
        <f t="shared" si="1"/>
        <v>0.80761846947679938</v>
      </c>
      <c r="H43" s="4">
        <v>104754</v>
      </c>
      <c r="I43" s="4">
        <v>131785</v>
      </c>
      <c r="J43" s="9">
        <f t="shared" si="2"/>
        <v>0.79488560913609285</v>
      </c>
      <c r="K43" s="4">
        <v>108614</v>
      </c>
      <c r="L43" s="4">
        <v>131785</v>
      </c>
      <c r="M43" s="9">
        <f t="shared" si="3"/>
        <v>0.82417574078992295</v>
      </c>
      <c r="N43" s="4">
        <v>107213</v>
      </c>
      <c r="O43" s="4">
        <v>131785</v>
      </c>
      <c r="P43" s="9">
        <f t="shared" si="4"/>
        <v>0.81354478886064419</v>
      </c>
      <c r="Q43" s="4">
        <v>108544</v>
      </c>
      <c r="R43" s="4">
        <v>131785</v>
      </c>
      <c r="S43" s="9">
        <f t="shared" si="5"/>
        <v>0.82364457259930945</v>
      </c>
      <c r="T43" s="4">
        <v>93915</v>
      </c>
      <c r="U43" s="4">
        <v>131785</v>
      </c>
      <c r="V43" s="9">
        <f t="shared" si="6"/>
        <v>0.71263800887809692</v>
      </c>
      <c r="W43" s="4">
        <v>92926</v>
      </c>
      <c r="X43" s="4">
        <v>131785</v>
      </c>
      <c r="Y43" s="9">
        <f t="shared" si="7"/>
        <v>0.70513336115642899</v>
      </c>
    </row>
  </sheetData>
  <sheetProtection algorithmName="SHA-512" hashValue="XBVwsBaZgtFcNeKh1X9eaUmcjfGljkLl5ET8qfIKqPc3PsLn+sjYjdNfBupx2oWjkWqi2M9iWlrTKkWeZCzuuA==" saltValue="5TC0eBuJhFr6lcdjIwNxqg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7FF24-8998-465C-A0A7-1AC6FB213DE9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5" x14ac:dyDescent="0.25"/>
  <cols>
    <col min="1" max="1" width="15.7109375" style="7" customWidth="1"/>
    <col min="2" max="25" width="10.7109375" style="7" customWidth="1"/>
  </cols>
  <sheetData>
    <row r="1" spans="1:25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25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25">
      <c r="A3" s="6" t="s">
        <v>12</v>
      </c>
      <c r="B3" s="6">
        <v>412</v>
      </c>
      <c r="C3" s="7">
        <v>577</v>
      </c>
      <c r="D3" s="8">
        <f>B3/C3</f>
        <v>0.71403812824956669</v>
      </c>
      <c r="E3" s="6">
        <v>498</v>
      </c>
      <c r="F3" s="7">
        <v>577</v>
      </c>
      <c r="G3" s="8">
        <f>E3/F3</f>
        <v>0.86308492201039866</v>
      </c>
      <c r="H3" s="7">
        <v>491</v>
      </c>
      <c r="I3" s="7">
        <v>577</v>
      </c>
      <c r="J3" s="8">
        <f>H3/I3</f>
        <v>0.85095320623916815</v>
      </c>
      <c r="K3" s="7">
        <v>512</v>
      </c>
      <c r="L3" s="7">
        <v>577</v>
      </c>
      <c r="M3" s="8">
        <f>K3/L3</f>
        <v>0.88734835355285957</v>
      </c>
      <c r="N3" s="7">
        <v>494</v>
      </c>
      <c r="O3" s="7">
        <v>577</v>
      </c>
      <c r="P3" s="8">
        <f>N3/O3</f>
        <v>0.85615251299826689</v>
      </c>
      <c r="Q3" s="7">
        <v>499</v>
      </c>
      <c r="R3" s="7">
        <v>577</v>
      </c>
      <c r="S3" s="8">
        <f>Q3/R3</f>
        <v>0.86481802426343157</v>
      </c>
      <c r="T3" s="7">
        <v>445</v>
      </c>
      <c r="U3" s="7">
        <v>577</v>
      </c>
      <c r="V3" s="8">
        <f>T3/U3</f>
        <v>0.77123050259965342</v>
      </c>
      <c r="W3" s="7">
        <v>441</v>
      </c>
      <c r="X3" s="7">
        <v>577</v>
      </c>
      <c r="Y3" s="8">
        <f>W3/X3</f>
        <v>0.76429809358752165</v>
      </c>
    </row>
    <row r="4" spans="1:25" x14ac:dyDescent="0.25">
      <c r="A4" s="6" t="s">
        <v>13</v>
      </c>
      <c r="B4" s="6">
        <v>65</v>
      </c>
      <c r="C4" s="7">
        <v>309</v>
      </c>
      <c r="D4" s="8">
        <f t="shared" ref="D4:D43" si="0">B4/C4</f>
        <v>0.21035598705501618</v>
      </c>
      <c r="E4" s="6">
        <v>94</v>
      </c>
      <c r="F4" s="7">
        <v>309</v>
      </c>
      <c r="G4" s="8">
        <f t="shared" ref="G4:G43" si="1">E4/F4</f>
        <v>0.30420711974110032</v>
      </c>
      <c r="H4" s="7">
        <v>91</v>
      </c>
      <c r="I4" s="7">
        <v>309</v>
      </c>
      <c r="J4" s="8">
        <f t="shared" ref="J4:J43" si="2">H4/I4</f>
        <v>0.29449838187702265</v>
      </c>
      <c r="K4" s="7">
        <v>88</v>
      </c>
      <c r="L4" s="7">
        <v>309</v>
      </c>
      <c r="M4" s="8">
        <f t="shared" ref="M4:M43" si="3">K4/L4</f>
        <v>0.28478964401294499</v>
      </c>
      <c r="N4" s="7">
        <v>87</v>
      </c>
      <c r="O4" s="7">
        <v>309</v>
      </c>
      <c r="P4" s="8">
        <f t="shared" ref="P4:P43" si="4">N4/O4</f>
        <v>0.28155339805825241</v>
      </c>
      <c r="Q4" s="7">
        <v>88</v>
      </c>
      <c r="R4" s="7">
        <v>309</v>
      </c>
      <c r="S4" s="8">
        <f t="shared" ref="S4:S43" si="5">Q4/R4</f>
        <v>0.28478964401294499</v>
      </c>
      <c r="T4" s="7">
        <v>68</v>
      </c>
      <c r="U4" s="7">
        <v>309</v>
      </c>
      <c r="V4" s="8">
        <f t="shared" ref="V4:V43" si="6">T4/U4</f>
        <v>0.22006472491909385</v>
      </c>
      <c r="W4" s="7">
        <v>73</v>
      </c>
      <c r="X4" s="7">
        <v>309</v>
      </c>
      <c r="Y4" s="8">
        <f t="shared" ref="Y4:Y43" si="7">W4/X4</f>
        <v>0.23624595469255663</v>
      </c>
    </row>
    <row r="5" spans="1:25" x14ac:dyDescent="0.25">
      <c r="A5" s="6" t="s">
        <v>14</v>
      </c>
      <c r="B5" s="6">
        <v>2642</v>
      </c>
      <c r="C5" s="7">
        <v>4065</v>
      </c>
      <c r="D5" s="8">
        <f t="shared" si="0"/>
        <v>0.64993849938499382</v>
      </c>
      <c r="E5" s="6">
        <v>3278</v>
      </c>
      <c r="F5" s="7">
        <v>4065</v>
      </c>
      <c r="G5" s="8">
        <f t="shared" si="1"/>
        <v>0.80639606396063956</v>
      </c>
      <c r="H5" s="7">
        <v>3250</v>
      </c>
      <c r="I5" s="7">
        <v>4065</v>
      </c>
      <c r="J5" s="8">
        <f t="shared" si="2"/>
        <v>0.79950799507995085</v>
      </c>
      <c r="K5" s="7">
        <v>3325</v>
      </c>
      <c r="L5" s="7">
        <v>4065</v>
      </c>
      <c r="M5" s="8">
        <f t="shared" si="3"/>
        <v>0.81795817958179584</v>
      </c>
      <c r="N5" s="7">
        <v>3300</v>
      </c>
      <c r="O5" s="7">
        <v>4065</v>
      </c>
      <c r="P5" s="8">
        <f t="shared" si="4"/>
        <v>0.81180811808118081</v>
      </c>
      <c r="Q5" s="7">
        <v>3319</v>
      </c>
      <c r="R5" s="7">
        <v>4065</v>
      </c>
      <c r="S5" s="8">
        <f t="shared" si="5"/>
        <v>0.81648216482164826</v>
      </c>
      <c r="T5" s="7">
        <v>2897</v>
      </c>
      <c r="U5" s="7">
        <v>4065</v>
      </c>
      <c r="V5" s="8">
        <f t="shared" si="6"/>
        <v>0.71266912669126692</v>
      </c>
      <c r="W5" s="7">
        <v>2855</v>
      </c>
      <c r="X5" s="7">
        <v>4065</v>
      </c>
      <c r="Y5" s="8">
        <f t="shared" si="7"/>
        <v>0.70233702337023374</v>
      </c>
    </row>
    <row r="6" spans="1:25" x14ac:dyDescent="0.25">
      <c r="A6" s="6" t="s">
        <v>15</v>
      </c>
      <c r="B6" s="6">
        <v>943</v>
      </c>
      <c r="C6" s="7">
        <v>1373</v>
      </c>
      <c r="D6" s="8">
        <f t="shared" si="0"/>
        <v>0.68681718863801888</v>
      </c>
      <c r="E6" s="6">
        <v>1135</v>
      </c>
      <c r="F6" s="7">
        <v>1373</v>
      </c>
      <c r="G6" s="8">
        <f t="shared" si="1"/>
        <v>0.82665695557174068</v>
      </c>
      <c r="H6" s="7">
        <v>1119</v>
      </c>
      <c r="I6" s="7">
        <v>1373</v>
      </c>
      <c r="J6" s="8">
        <f t="shared" si="2"/>
        <v>0.81500364166059724</v>
      </c>
      <c r="K6" s="7">
        <v>1139</v>
      </c>
      <c r="L6" s="7">
        <v>1373</v>
      </c>
      <c r="M6" s="8">
        <f t="shared" si="3"/>
        <v>0.8295702840495266</v>
      </c>
      <c r="N6" s="7">
        <v>1152</v>
      </c>
      <c r="O6" s="7">
        <v>1373</v>
      </c>
      <c r="P6" s="8">
        <f t="shared" si="4"/>
        <v>0.83903860160233068</v>
      </c>
      <c r="Q6" s="7">
        <v>1149</v>
      </c>
      <c r="R6" s="7">
        <v>1373</v>
      </c>
      <c r="S6" s="8">
        <f t="shared" si="5"/>
        <v>0.83685360524399122</v>
      </c>
      <c r="T6" s="7">
        <v>1022</v>
      </c>
      <c r="U6" s="7">
        <v>1373</v>
      </c>
      <c r="V6" s="8">
        <f t="shared" si="6"/>
        <v>0.74435542607428984</v>
      </c>
      <c r="W6" s="7">
        <v>998</v>
      </c>
      <c r="X6" s="7">
        <v>1373</v>
      </c>
      <c r="Y6" s="8">
        <f t="shared" si="7"/>
        <v>0.72687545520757468</v>
      </c>
    </row>
    <row r="7" spans="1:25" x14ac:dyDescent="0.25">
      <c r="A7" s="6" t="s">
        <v>16</v>
      </c>
      <c r="B7" s="6">
        <v>518</v>
      </c>
      <c r="C7" s="7">
        <v>954</v>
      </c>
      <c r="D7" s="8">
        <f t="shared" si="0"/>
        <v>0.54297693920335433</v>
      </c>
      <c r="E7" s="6">
        <v>715</v>
      </c>
      <c r="F7" s="7">
        <v>954</v>
      </c>
      <c r="G7" s="8">
        <f t="shared" si="1"/>
        <v>0.74947589098532497</v>
      </c>
      <c r="H7" s="7">
        <v>686</v>
      </c>
      <c r="I7" s="7">
        <v>954</v>
      </c>
      <c r="J7" s="8">
        <f t="shared" si="2"/>
        <v>0.7190775681341719</v>
      </c>
      <c r="K7" s="7">
        <v>719</v>
      </c>
      <c r="L7" s="7">
        <v>954</v>
      </c>
      <c r="M7" s="8">
        <f t="shared" si="3"/>
        <v>0.75366876310272535</v>
      </c>
      <c r="N7" s="7">
        <v>714</v>
      </c>
      <c r="O7" s="7">
        <v>954</v>
      </c>
      <c r="P7" s="8">
        <f t="shared" si="4"/>
        <v>0.74842767295597479</v>
      </c>
      <c r="Q7" s="7">
        <v>718</v>
      </c>
      <c r="R7" s="7">
        <v>954</v>
      </c>
      <c r="S7" s="8">
        <f t="shared" si="5"/>
        <v>0.75262054507337528</v>
      </c>
      <c r="T7" s="7">
        <v>601</v>
      </c>
      <c r="U7" s="7">
        <v>954</v>
      </c>
      <c r="V7" s="8">
        <f t="shared" si="6"/>
        <v>0.62997903563941304</v>
      </c>
      <c r="W7" s="7">
        <v>577</v>
      </c>
      <c r="X7" s="7">
        <v>954</v>
      </c>
      <c r="Y7" s="8">
        <f t="shared" si="7"/>
        <v>0.60482180293501053</v>
      </c>
    </row>
    <row r="8" spans="1:25" x14ac:dyDescent="0.25">
      <c r="A8" s="6" t="s">
        <v>17</v>
      </c>
      <c r="B8" s="6">
        <v>4558</v>
      </c>
      <c r="C8" s="7">
        <v>9008</v>
      </c>
      <c r="D8" s="8">
        <f t="shared" si="0"/>
        <v>0.5059946714031972</v>
      </c>
      <c r="E8" s="6">
        <v>6288</v>
      </c>
      <c r="F8" s="7">
        <v>9008</v>
      </c>
      <c r="G8" s="8">
        <f t="shared" si="1"/>
        <v>0.69804618117229134</v>
      </c>
      <c r="H8" s="7">
        <v>6180</v>
      </c>
      <c r="I8" s="7">
        <v>9008</v>
      </c>
      <c r="J8" s="8">
        <f t="shared" si="2"/>
        <v>0.68605683836589693</v>
      </c>
      <c r="K8" s="7">
        <v>6294</v>
      </c>
      <c r="L8" s="7">
        <v>9008</v>
      </c>
      <c r="M8" s="8">
        <f t="shared" si="3"/>
        <v>0.69871225577264651</v>
      </c>
      <c r="N8" s="7">
        <v>6030</v>
      </c>
      <c r="O8" s="7">
        <v>9008</v>
      </c>
      <c r="P8" s="8">
        <f t="shared" si="4"/>
        <v>0.66940497335701599</v>
      </c>
      <c r="Q8" s="7">
        <v>6252</v>
      </c>
      <c r="R8" s="7">
        <v>9008</v>
      </c>
      <c r="S8" s="8">
        <f t="shared" si="5"/>
        <v>0.69404973357015987</v>
      </c>
      <c r="T8" s="7">
        <v>5282</v>
      </c>
      <c r="U8" s="7">
        <v>9008</v>
      </c>
      <c r="V8" s="8">
        <f t="shared" si="6"/>
        <v>0.58636767317939609</v>
      </c>
      <c r="W8" s="7">
        <v>5127</v>
      </c>
      <c r="X8" s="7">
        <v>9008</v>
      </c>
      <c r="Y8" s="8">
        <f t="shared" si="7"/>
        <v>0.56916074600355238</v>
      </c>
    </row>
    <row r="9" spans="1:25" x14ac:dyDescent="0.25">
      <c r="A9" s="6" t="s">
        <v>18</v>
      </c>
      <c r="B9" s="6">
        <v>32</v>
      </c>
      <c r="C9" s="7">
        <v>49</v>
      </c>
      <c r="D9" s="8">
        <f t="shared" si="0"/>
        <v>0.65306122448979587</v>
      </c>
      <c r="E9" s="6">
        <v>37</v>
      </c>
      <c r="F9" s="7">
        <v>49</v>
      </c>
      <c r="G9" s="8">
        <f t="shared" si="1"/>
        <v>0.75510204081632648</v>
      </c>
      <c r="H9" s="7">
        <v>37</v>
      </c>
      <c r="I9" s="7">
        <v>49</v>
      </c>
      <c r="J9" s="8">
        <f t="shared" si="2"/>
        <v>0.75510204081632648</v>
      </c>
      <c r="K9" s="7">
        <v>40</v>
      </c>
      <c r="L9" s="7">
        <v>49</v>
      </c>
      <c r="M9" s="8">
        <f t="shared" si="3"/>
        <v>0.81632653061224492</v>
      </c>
      <c r="N9" s="7">
        <v>39</v>
      </c>
      <c r="O9" s="7">
        <v>49</v>
      </c>
      <c r="P9" s="8">
        <f t="shared" si="4"/>
        <v>0.79591836734693877</v>
      </c>
      <c r="Q9" s="7">
        <v>39</v>
      </c>
      <c r="R9" s="7">
        <v>49</v>
      </c>
      <c r="S9" s="8">
        <f t="shared" si="5"/>
        <v>0.79591836734693877</v>
      </c>
      <c r="T9" s="7">
        <v>34</v>
      </c>
      <c r="U9" s="7">
        <v>49</v>
      </c>
      <c r="V9" s="8">
        <f t="shared" si="6"/>
        <v>0.69387755102040816</v>
      </c>
      <c r="W9" s="7">
        <v>36</v>
      </c>
      <c r="X9" s="7">
        <v>49</v>
      </c>
      <c r="Y9" s="8">
        <f t="shared" si="7"/>
        <v>0.73469387755102045</v>
      </c>
    </row>
    <row r="10" spans="1:25" x14ac:dyDescent="0.25">
      <c r="A10" s="6" t="s">
        <v>19</v>
      </c>
      <c r="B10" s="6">
        <v>1194</v>
      </c>
      <c r="C10" s="7">
        <v>2014</v>
      </c>
      <c r="D10" s="8">
        <f t="shared" si="0"/>
        <v>0.59285004965243293</v>
      </c>
      <c r="E10" s="6">
        <v>1544</v>
      </c>
      <c r="F10" s="7">
        <v>2014</v>
      </c>
      <c r="G10" s="8">
        <f t="shared" si="1"/>
        <v>0.76663356504468716</v>
      </c>
      <c r="H10" s="7">
        <v>1525</v>
      </c>
      <c r="I10" s="7">
        <v>2014</v>
      </c>
      <c r="J10" s="8">
        <f t="shared" si="2"/>
        <v>0.75719960278053622</v>
      </c>
      <c r="K10" s="7">
        <v>1610</v>
      </c>
      <c r="L10" s="7">
        <v>2014</v>
      </c>
      <c r="M10" s="8">
        <f t="shared" si="3"/>
        <v>0.79940417080436943</v>
      </c>
      <c r="N10" s="7">
        <v>1528</v>
      </c>
      <c r="O10" s="7">
        <v>2014</v>
      </c>
      <c r="P10" s="8">
        <f t="shared" si="4"/>
        <v>0.7586891757696127</v>
      </c>
      <c r="Q10" s="7">
        <v>1568</v>
      </c>
      <c r="R10" s="7">
        <v>2014</v>
      </c>
      <c r="S10" s="8">
        <f t="shared" si="5"/>
        <v>0.7785501489572989</v>
      </c>
      <c r="T10" s="7">
        <v>1295</v>
      </c>
      <c r="U10" s="7">
        <v>2014</v>
      </c>
      <c r="V10" s="8">
        <f t="shared" si="6"/>
        <v>0.6429990069513406</v>
      </c>
      <c r="W10" s="7">
        <v>1331</v>
      </c>
      <c r="X10" s="7">
        <v>2014</v>
      </c>
      <c r="Y10" s="8">
        <f t="shared" si="7"/>
        <v>0.66087388282025816</v>
      </c>
    </row>
    <row r="11" spans="1:25" x14ac:dyDescent="0.25">
      <c r="A11" s="6" t="s">
        <v>20</v>
      </c>
      <c r="B11" s="6">
        <v>490</v>
      </c>
      <c r="C11" s="7">
        <v>715</v>
      </c>
      <c r="D11" s="8">
        <f t="shared" si="0"/>
        <v>0.68531468531468531</v>
      </c>
      <c r="E11" s="6">
        <v>600</v>
      </c>
      <c r="F11" s="7">
        <v>715</v>
      </c>
      <c r="G11" s="8">
        <f t="shared" si="1"/>
        <v>0.83916083916083917</v>
      </c>
      <c r="H11" s="7">
        <v>598</v>
      </c>
      <c r="I11" s="7">
        <v>715</v>
      </c>
      <c r="J11" s="8">
        <f t="shared" si="2"/>
        <v>0.83636363636363631</v>
      </c>
      <c r="K11" s="7">
        <v>614</v>
      </c>
      <c r="L11" s="7">
        <v>715</v>
      </c>
      <c r="M11" s="8">
        <f>K11/L11</f>
        <v>0.85874125874125873</v>
      </c>
      <c r="N11" s="7">
        <v>606</v>
      </c>
      <c r="O11" s="7">
        <v>715</v>
      </c>
      <c r="P11" s="8">
        <f t="shared" si="4"/>
        <v>0.84755244755244752</v>
      </c>
      <c r="Q11" s="7">
        <v>607</v>
      </c>
      <c r="R11" s="7">
        <v>715</v>
      </c>
      <c r="S11" s="8">
        <f t="shared" si="5"/>
        <v>0.848951048951049</v>
      </c>
      <c r="T11" s="7">
        <v>536</v>
      </c>
      <c r="U11" s="7">
        <v>715</v>
      </c>
      <c r="V11" s="8">
        <f t="shared" si="6"/>
        <v>0.7496503496503496</v>
      </c>
      <c r="W11" s="7">
        <v>528</v>
      </c>
      <c r="X11" s="7">
        <v>715</v>
      </c>
      <c r="Y11" s="8">
        <f t="shared" si="7"/>
        <v>0.7384615384615385</v>
      </c>
    </row>
    <row r="12" spans="1:25" x14ac:dyDescent="0.25">
      <c r="A12" s="6" t="s">
        <v>21</v>
      </c>
      <c r="B12" s="6">
        <v>35</v>
      </c>
      <c r="C12" s="7">
        <v>97</v>
      </c>
      <c r="D12" s="8">
        <f t="shared" si="0"/>
        <v>0.36082474226804123</v>
      </c>
      <c r="E12" s="6">
        <v>53</v>
      </c>
      <c r="F12" s="7">
        <v>97</v>
      </c>
      <c r="G12" s="8">
        <f t="shared" si="1"/>
        <v>0.54639175257731953</v>
      </c>
      <c r="H12" s="7">
        <v>50</v>
      </c>
      <c r="I12" s="7">
        <v>97</v>
      </c>
      <c r="J12" s="8">
        <f t="shared" si="2"/>
        <v>0.51546391752577314</v>
      </c>
      <c r="K12" s="7">
        <v>61</v>
      </c>
      <c r="L12" s="7">
        <v>97</v>
      </c>
      <c r="M12" s="8">
        <f>K12/L12</f>
        <v>0.62886597938144329</v>
      </c>
      <c r="N12" s="7">
        <v>52</v>
      </c>
      <c r="O12" s="7">
        <v>97</v>
      </c>
      <c r="P12" s="8">
        <f t="shared" si="4"/>
        <v>0.53608247422680411</v>
      </c>
      <c r="Q12" s="7">
        <v>59</v>
      </c>
      <c r="R12" s="7">
        <v>97</v>
      </c>
      <c r="S12" s="8">
        <f t="shared" si="5"/>
        <v>0.60824742268041232</v>
      </c>
      <c r="T12" s="7">
        <v>44</v>
      </c>
      <c r="U12" s="7">
        <v>97</v>
      </c>
      <c r="V12" s="8">
        <f t="shared" si="6"/>
        <v>0.45360824742268041</v>
      </c>
      <c r="W12" s="7">
        <v>39</v>
      </c>
      <c r="X12" s="7">
        <v>97</v>
      </c>
      <c r="Y12" s="8">
        <f t="shared" si="7"/>
        <v>0.40206185567010311</v>
      </c>
    </row>
    <row r="13" spans="1:25" x14ac:dyDescent="0.25">
      <c r="A13" s="6" t="s">
        <v>22</v>
      </c>
      <c r="B13" s="6">
        <v>1635</v>
      </c>
      <c r="C13" s="7">
        <v>2404</v>
      </c>
      <c r="D13" s="8">
        <f t="shared" si="0"/>
        <v>0.68011647254575702</v>
      </c>
      <c r="E13" s="6">
        <v>1991</v>
      </c>
      <c r="F13" s="7">
        <v>2404</v>
      </c>
      <c r="G13" s="8">
        <f t="shared" si="1"/>
        <v>0.82820299500831951</v>
      </c>
      <c r="H13" s="7">
        <v>1979</v>
      </c>
      <c r="I13" s="7">
        <v>2404</v>
      </c>
      <c r="J13" s="8">
        <f t="shared" si="2"/>
        <v>0.82321131447587359</v>
      </c>
      <c r="K13" s="7">
        <v>2022</v>
      </c>
      <c r="L13" s="7">
        <v>2404</v>
      </c>
      <c r="M13" s="8">
        <f>K13/L13</f>
        <v>0.84109816971713813</v>
      </c>
      <c r="N13" s="7">
        <v>2018</v>
      </c>
      <c r="O13" s="7">
        <v>2404</v>
      </c>
      <c r="P13" s="8">
        <f t="shared" si="4"/>
        <v>0.83943427620632283</v>
      </c>
      <c r="Q13" s="7">
        <v>2026</v>
      </c>
      <c r="R13" s="7">
        <v>2404</v>
      </c>
      <c r="S13" s="8">
        <f t="shared" si="5"/>
        <v>0.84276206322795344</v>
      </c>
      <c r="T13" s="7">
        <v>1789</v>
      </c>
      <c r="U13" s="7">
        <v>2404</v>
      </c>
      <c r="V13" s="8">
        <f t="shared" si="6"/>
        <v>0.74417637271214643</v>
      </c>
      <c r="W13" s="7">
        <v>1759</v>
      </c>
      <c r="X13" s="7">
        <v>2404</v>
      </c>
      <c r="Y13" s="8">
        <f t="shared" si="7"/>
        <v>0.73169717138103163</v>
      </c>
    </row>
    <row r="14" spans="1:25" x14ac:dyDescent="0.25">
      <c r="A14" s="6" t="s">
        <v>23</v>
      </c>
      <c r="B14" s="6">
        <v>10</v>
      </c>
      <c r="C14" s="7">
        <v>30</v>
      </c>
      <c r="D14" s="8">
        <f t="shared" si="0"/>
        <v>0.33333333333333331</v>
      </c>
      <c r="E14" s="6">
        <v>10</v>
      </c>
      <c r="F14" s="7">
        <v>30</v>
      </c>
      <c r="G14" s="8">
        <f t="shared" si="1"/>
        <v>0.33333333333333331</v>
      </c>
      <c r="H14" s="7">
        <v>10</v>
      </c>
      <c r="I14" s="7">
        <v>30</v>
      </c>
      <c r="J14" s="8">
        <f t="shared" si="2"/>
        <v>0.33333333333333331</v>
      </c>
      <c r="K14" s="7">
        <v>12</v>
      </c>
      <c r="L14" s="7">
        <v>30</v>
      </c>
      <c r="M14" s="8">
        <f>K14/L14</f>
        <v>0.4</v>
      </c>
      <c r="N14" s="7">
        <v>12</v>
      </c>
      <c r="O14" s="7">
        <v>30</v>
      </c>
      <c r="P14" s="8">
        <f t="shared" si="4"/>
        <v>0.4</v>
      </c>
      <c r="Q14" s="7">
        <v>12</v>
      </c>
      <c r="R14" s="7">
        <v>30</v>
      </c>
      <c r="S14" s="8">
        <f t="shared" si="5"/>
        <v>0.4</v>
      </c>
      <c r="T14" s="7">
        <v>10</v>
      </c>
      <c r="U14" s="7">
        <v>30</v>
      </c>
      <c r="V14" s="8">
        <f t="shared" si="6"/>
        <v>0.33333333333333331</v>
      </c>
      <c r="W14" s="7">
        <v>10</v>
      </c>
      <c r="X14" s="7">
        <v>30</v>
      </c>
      <c r="Y14" s="8">
        <f t="shared" si="7"/>
        <v>0.33333333333333331</v>
      </c>
    </row>
    <row r="15" spans="1:25" x14ac:dyDescent="0.25">
      <c r="A15" s="6" t="s">
        <v>24</v>
      </c>
      <c r="B15" s="6">
        <v>1493</v>
      </c>
      <c r="C15" s="7">
        <v>2233</v>
      </c>
      <c r="D15" s="8">
        <f t="shared" si="0"/>
        <v>0.6686072548141514</v>
      </c>
      <c r="E15" s="6">
        <v>1802</v>
      </c>
      <c r="F15" s="7">
        <v>2233</v>
      </c>
      <c r="G15" s="8">
        <f t="shared" si="1"/>
        <v>0.80698611733094494</v>
      </c>
      <c r="H15" s="7">
        <v>1798</v>
      </c>
      <c r="I15" s="7">
        <v>2233</v>
      </c>
      <c r="J15" s="8">
        <f t="shared" si="2"/>
        <v>0.80519480519480524</v>
      </c>
      <c r="K15" s="7">
        <v>1879</v>
      </c>
      <c r="L15" s="7">
        <v>2233</v>
      </c>
      <c r="M15" s="8">
        <f t="shared" si="3"/>
        <v>0.84146887595163455</v>
      </c>
      <c r="N15" s="7">
        <v>1820</v>
      </c>
      <c r="O15" s="7">
        <v>2233</v>
      </c>
      <c r="P15" s="8">
        <f t="shared" si="4"/>
        <v>0.8150470219435737</v>
      </c>
      <c r="Q15" s="7">
        <v>1858</v>
      </c>
      <c r="R15" s="7">
        <v>2233</v>
      </c>
      <c r="S15" s="8">
        <f t="shared" si="5"/>
        <v>0.83206448723690107</v>
      </c>
      <c r="T15" s="7">
        <v>1617</v>
      </c>
      <c r="U15" s="7">
        <v>2233</v>
      </c>
      <c r="V15" s="8">
        <f t="shared" si="6"/>
        <v>0.72413793103448276</v>
      </c>
      <c r="W15" s="7">
        <v>1579</v>
      </c>
      <c r="X15" s="7">
        <v>2233</v>
      </c>
      <c r="Y15" s="8">
        <f t="shared" si="7"/>
        <v>0.70712046574115539</v>
      </c>
    </row>
    <row r="16" spans="1:25" x14ac:dyDescent="0.25">
      <c r="A16" s="6" t="s">
        <v>25</v>
      </c>
      <c r="B16" s="6">
        <v>650</v>
      </c>
      <c r="C16" s="7">
        <v>1093</v>
      </c>
      <c r="D16" s="8">
        <f t="shared" si="0"/>
        <v>0.59469350411710886</v>
      </c>
      <c r="E16" s="6">
        <v>857</v>
      </c>
      <c r="F16" s="7">
        <v>1093</v>
      </c>
      <c r="G16" s="8">
        <f t="shared" si="1"/>
        <v>0.78408051235132659</v>
      </c>
      <c r="H16" s="7">
        <v>846</v>
      </c>
      <c r="I16" s="7">
        <v>1093</v>
      </c>
      <c r="J16" s="8">
        <f t="shared" si="2"/>
        <v>0.77401646843549865</v>
      </c>
      <c r="K16" s="7">
        <v>891</v>
      </c>
      <c r="L16" s="7">
        <v>1093</v>
      </c>
      <c r="M16" s="8">
        <f t="shared" si="3"/>
        <v>0.8151875571820677</v>
      </c>
      <c r="N16" s="7">
        <v>863</v>
      </c>
      <c r="O16" s="7">
        <v>1093</v>
      </c>
      <c r="P16" s="8">
        <f t="shared" si="4"/>
        <v>0.78956999085086921</v>
      </c>
      <c r="Q16" s="7">
        <v>878</v>
      </c>
      <c r="R16" s="7">
        <v>1093</v>
      </c>
      <c r="S16" s="8">
        <f t="shared" si="5"/>
        <v>0.80329368709972548</v>
      </c>
      <c r="T16" s="7">
        <v>725</v>
      </c>
      <c r="U16" s="7">
        <v>1093</v>
      </c>
      <c r="V16" s="8">
        <f t="shared" si="6"/>
        <v>0.66331198536139069</v>
      </c>
      <c r="W16" s="7">
        <v>707</v>
      </c>
      <c r="X16" s="7">
        <v>1093</v>
      </c>
      <c r="Y16" s="8">
        <f t="shared" si="7"/>
        <v>0.64684354986276305</v>
      </c>
    </row>
    <row r="17" spans="1:25" x14ac:dyDescent="0.25">
      <c r="A17" s="6" t="s">
        <v>26</v>
      </c>
      <c r="B17" s="6">
        <v>750</v>
      </c>
      <c r="C17" s="7">
        <v>1480</v>
      </c>
      <c r="D17" s="8">
        <f t="shared" si="0"/>
        <v>0.5067567567567568</v>
      </c>
      <c r="E17" s="6">
        <v>1079</v>
      </c>
      <c r="F17" s="7">
        <v>1480</v>
      </c>
      <c r="G17" s="8">
        <f t="shared" si="1"/>
        <v>0.7290540540540541</v>
      </c>
      <c r="H17" s="7">
        <v>1047</v>
      </c>
      <c r="I17" s="7">
        <v>1480</v>
      </c>
      <c r="J17" s="8">
        <f t="shared" si="2"/>
        <v>0.70743243243243248</v>
      </c>
      <c r="K17" s="7">
        <v>1125</v>
      </c>
      <c r="L17" s="7">
        <v>1480</v>
      </c>
      <c r="M17" s="8">
        <f t="shared" si="3"/>
        <v>0.76013513513513509</v>
      </c>
      <c r="N17" s="7">
        <v>1005</v>
      </c>
      <c r="O17" s="7">
        <v>1480</v>
      </c>
      <c r="P17" s="8">
        <f t="shared" si="4"/>
        <v>0.67905405405405406</v>
      </c>
      <c r="Q17" s="7">
        <v>1087</v>
      </c>
      <c r="R17" s="7">
        <v>1480</v>
      </c>
      <c r="S17" s="8">
        <f t="shared" si="5"/>
        <v>0.73445945945945945</v>
      </c>
      <c r="T17" s="7">
        <v>841</v>
      </c>
      <c r="U17" s="7">
        <v>1480</v>
      </c>
      <c r="V17" s="8">
        <f t="shared" si="6"/>
        <v>0.56824324324324327</v>
      </c>
      <c r="W17" s="7">
        <v>882</v>
      </c>
      <c r="X17" s="7">
        <v>1480</v>
      </c>
      <c r="Y17" s="8">
        <f t="shared" si="7"/>
        <v>0.59594594594594597</v>
      </c>
    </row>
    <row r="18" spans="1:25" x14ac:dyDescent="0.25">
      <c r="A18" s="6" t="s">
        <v>27</v>
      </c>
      <c r="B18" s="6">
        <v>173</v>
      </c>
      <c r="C18" s="7">
        <v>297</v>
      </c>
      <c r="D18" s="8">
        <f t="shared" si="0"/>
        <v>0.5824915824915825</v>
      </c>
      <c r="E18" s="6">
        <v>228</v>
      </c>
      <c r="F18" s="7">
        <v>297</v>
      </c>
      <c r="G18" s="8">
        <f t="shared" si="1"/>
        <v>0.76767676767676762</v>
      </c>
      <c r="H18" s="7">
        <v>214</v>
      </c>
      <c r="I18" s="7">
        <v>297</v>
      </c>
      <c r="J18" s="8">
        <f t="shared" si="2"/>
        <v>0.72053872053872059</v>
      </c>
      <c r="K18" s="7">
        <v>222</v>
      </c>
      <c r="L18" s="7">
        <v>297</v>
      </c>
      <c r="M18" s="8">
        <f t="shared" si="3"/>
        <v>0.74747474747474751</v>
      </c>
      <c r="N18" s="7">
        <v>220</v>
      </c>
      <c r="O18" s="7">
        <v>297</v>
      </c>
      <c r="P18" s="8">
        <f t="shared" si="4"/>
        <v>0.7407407407407407</v>
      </c>
      <c r="Q18" s="7">
        <v>227</v>
      </c>
      <c r="R18" s="7">
        <v>297</v>
      </c>
      <c r="S18" s="8">
        <f t="shared" si="5"/>
        <v>0.76430976430976427</v>
      </c>
      <c r="T18" s="7">
        <v>196</v>
      </c>
      <c r="U18" s="7">
        <v>297</v>
      </c>
      <c r="V18" s="8">
        <f t="shared" si="6"/>
        <v>0.65993265993265993</v>
      </c>
      <c r="W18" s="7">
        <v>194</v>
      </c>
      <c r="X18" s="7">
        <v>297</v>
      </c>
      <c r="Y18" s="8">
        <f t="shared" si="7"/>
        <v>0.65319865319865322</v>
      </c>
    </row>
    <row r="19" spans="1:25" x14ac:dyDescent="0.25">
      <c r="A19" s="6" t="s">
        <v>28</v>
      </c>
      <c r="B19" s="6">
        <v>24817</v>
      </c>
      <c r="C19" s="7">
        <v>37439</v>
      </c>
      <c r="D19" s="8">
        <f t="shared" si="0"/>
        <v>0.66286492694783516</v>
      </c>
      <c r="E19" s="6">
        <v>30026</v>
      </c>
      <c r="F19" s="7">
        <v>37439</v>
      </c>
      <c r="G19" s="8">
        <f t="shared" si="1"/>
        <v>0.8019979166110206</v>
      </c>
      <c r="H19" s="7">
        <v>29830</v>
      </c>
      <c r="I19" s="7">
        <v>37439</v>
      </c>
      <c r="J19" s="8">
        <f t="shared" si="2"/>
        <v>0.79676273404738374</v>
      </c>
      <c r="K19" s="7">
        <v>30987</v>
      </c>
      <c r="L19" s="7">
        <v>37439</v>
      </c>
      <c r="M19" s="8">
        <f t="shared" si="3"/>
        <v>0.82766633724191352</v>
      </c>
      <c r="N19" s="7">
        <v>30690</v>
      </c>
      <c r="O19" s="7">
        <v>37439</v>
      </c>
      <c r="P19" s="8">
        <f t="shared" si="4"/>
        <v>0.81973343305109647</v>
      </c>
      <c r="Q19" s="7">
        <v>30947</v>
      </c>
      <c r="R19" s="7">
        <v>37439</v>
      </c>
      <c r="S19" s="8">
        <f t="shared" si="5"/>
        <v>0.82659793263708969</v>
      </c>
      <c r="T19" s="7">
        <v>27169</v>
      </c>
      <c r="U19" s="7">
        <v>37439</v>
      </c>
      <c r="V19" s="8">
        <f t="shared" si="6"/>
        <v>0.72568711771147731</v>
      </c>
      <c r="W19" s="7">
        <v>26820</v>
      </c>
      <c r="X19" s="7">
        <v>37439</v>
      </c>
      <c r="Y19" s="8">
        <f t="shared" si="7"/>
        <v>0.71636528753438933</v>
      </c>
    </row>
    <row r="20" spans="1:25" x14ac:dyDescent="0.25">
      <c r="A20" s="6" t="s">
        <v>29</v>
      </c>
      <c r="B20" s="6">
        <v>2539</v>
      </c>
      <c r="C20" s="7">
        <v>4775</v>
      </c>
      <c r="D20" s="8">
        <f t="shared" si="0"/>
        <v>0.53172774869109951</v>
      </c>
      <c r="E20" s="6">
        <v>3522</v>
      </c>
      <c r="F20" s="7">
        <v>4775</v>
      </c>
      <c r="G20" s="8">
        <f t="shared" si="1"/>
        <v>0.73759162303664927</v>
      </c>
      <c r="H20" s="7">
        <v>3499</v>
      </c>
      <c r="I20" s="7">
        <v>4775</v>
      </c>
      <c r="J20" s="8">
        <f t="shared" si="2"/>
        <v>0.7327748691099476</v>
      </c>
      <c r="K20" s="7">
        <v>3708</v>
      </c>
      <c r="L20" s="7">
        <v>4775</v>
      </c>
      <c r="M20" s="8">
        <f t="shared" si="3"/>
        <v>0.77654450261780106</v>
      </c>
      <c r="N20" s="7">
        <v>3416</v>
      </c>
      <c r="O20" s="7">
        <v>4775</v>
      </c>
      <c r="P20" s="8">
        <f t="shared" si="4"/>
        <v>0.71539267015706809</v>
      </c>
      <c r="Q20" s="7">
        <v>3552</v>
      </c>
      <c r="R20" s="7">
        <v>4775</v>
      </c>
      <c r="S20" s="8">
        <f t="shared" si="5"/>
        <v>0.74387434554973819</v>
      </c>
      <c r="T20" s="7">
        <v>2784</v>
      </c>
      <c r="U20" s="7">
        <v>4775</v>
      </c>
      <c r="V20" s="8">
        <f t="shared" si="6"/>
        <v>0.5830366492146597</v>
      </c>
      <c r="W20" s="7">
        <v>2911</v>
      </c>
      <c r="X20" s="7">
        <v>4775</v>
      </c>
      <c r="Y20" s="8">
        <f t="shared" si="7"/>
        <v>0.60963350785340309</v>
      </c>
    </row>
    <row r="21" spans="1:25" x14ac:dyDescent="0.25">
      <c r="A21" s="6" t="s">
        <v>30</v>
      </c>
      <c r="B21" s="6">
        <v>364</v>
      </c>
      <c r="C21" s="7">
        <v>604</v>
      </c>
      <c r="D21" s="8">
        <f t="shared" si="0"/>
        <v>0.60264900662251653</v>
      </c>
      <c r="E21" s="6">
        <v>471</v>
      </c>
      <c r="F21" s="7">
        <v>604</v>
      </c>
      <c r="G21" s="8">
        <f t="shared" si="1"/>
        <v>0.7798013245033113</v>
      </c>
      <c r="H21" s="7">
        <v>462</v>
      </c>
      <c r="I21" s="7">
        <v>604</v>
      </c>
      <c r="J21" s="8">
        <f t="shared" si="2"/>
        <v>0.76490066225165565</v>
      </c>
      <c r="K21" s="7">
        <v>487</v>
      </c>
      <c r="L21" s="7">
        <v>604</v>
      </c>
      <c r="M21" s="8">
        <f t="shared" si="3"/>
        <v>0.80629139072847678</v>
      </c>
      <c r="N21" s="7">
        <v>486</v>
      </c>
      <c r="O21" s="7">
        <v>604</v>
      </c>
      <c r="P21" s="8">
        <f t="shared" si="4"/>
        <v>0.80463576158940397</v>
      </c>
      <c r="Q21" s="7">
        <v>492</v>
      </c>
      <c r="R21" s="7">
        <v>604</v>
      </c>
      <c r="S21" s="8">
        <f t="shared" si="5"/>
        <v>0.81456953642384111</v>
      </c>
      <c r="T21" s="7">
        <v>418</v>
      </c>
      <c r="U21" s="7">
        <v>604</v>
      </c>
      <c r="V21" s="8">
        <f t="shared" si="6"/>
        <v>0.69205298013245031</v>
      </c>
      <c r="W21" s="7">
        <v>385</v>
      </c>
      <c r="X21" s="7">
        <v>604</v>
      </c>
      <c r="Y21" s="8">
        <f t="shared" si="7"/>
        <v>0.63741721854304634</v>
      </c>
    </row>
    <row r="22" spans="1:25" x14ac:dyDescent="0.25">
      <c r="A22" s="6" t="s">
        <v>31</v>
      </c>
      <c r="B22" s="6">
        <v>65</v>
      </c>
      <c r="C22" s="7">
        <v>262</v>
      </c>
      <c r="D22" s="8">
        <f t="shared" si="0"/>
        <v>0.24809160305343511</v>
      </c>
      <c r="E22" s="6">
        <v>114</v>
      </c>
      <c r="F22" s="7">
        <v>262</v>
      </c>
      <c r="G22" s="8">
        <f t="shared" si="1"/>
        <v>0.4351145038167939</v>
      </c>
      <c r="H22" s="7">
        <v>104</v>
      </c>
      <c r="I22" s="7">
        <v>262</v>
      </c>
      <c r="J22" s="8">
        <f t="shared" si="2"/>
        <v>0.39694656488549618</v>
      </c>
      <c r="K22" s="7">
        <v>108</v>
      </c>
      <c r="L22" s="7">
        <v>262</v>
      </c>
      <c r="M22" s="8">
        <f t="shared" si="3"/>
        <v>0.41221374045801529</v>
      </c>
      <c r="N22" s="7">
        <v>101</v>
      </c>
      <c r="O22" s="7">
        <v>262</v>
      </c>
      <c r="P22" s="8">
        <f t="shared" si="4"/>
        <v>0.38549618320610685</v>
      </c>
      <c r="Q22" s="7">
        <v>108</v>
      </c>
      <c r="R22" s="7">
        <v>262</v>
      </c>
      <c r="S22" s="8">
        <f t="shared" si="5"/>
        <v>0.41221374045801529</v>
      </c>
      <c r="T22" s="7">
        <v>80</v>
      </c>
      <c r="U22" s="7">
        <v>262</v>
      </c>
      <c r="V22" s="8">
        <f t="shared" si="6"/>
        <v>0.30534351145038169</v>
      </c>
      <c r="W22" s="7">
        <v>73</v>
      </c>
      <c r="X22" s="7">
        <v>262</v>
      </c>
      <c r="Y22" s="8">
        <f t="shared" si="7"/>
        <v>0.2786259541984733</v>
      </c>
    </row>
    <row r="23" spans="1:25" x14ac:dyDescent="0.25">
      <c r="A23" s="6" t="s">
        <v>32</v>
      </c>
      <c r="B23" s="6">
        <v>912</v>
      </c>
      <c r="C23" s="7">
        <v>1498</v>
      </c>
      <c r="D23" s="8">
        <f t="shared" si="0"/>
        <v>0.60881174899866486</v>
      </c>
      <c r="E23" s="6">
        <v>1140</v>
      </c>
      <c r="F23" s="7">
        <v>1498</v>
      </c>
      <c r="G23" s="8">
        <f t="shared" si="1"/>
        <v>0.76101468624833113</v>
      </c>
      <c r="H23" s="7">
        <v>1119</v>
      </c>
      <c r="I23" s="7">
        <v>1498</v>
      </c>
      <c r="J23" s="8">
        <f t="shared" si="2"/>
        <v>0.74699599465954603</v>
      </c>
      <c r="K23" s="7">
        <v>1183</v>
      </c>
      <c r="L23" s="7">
        <v>1498</v>
      </c>
      <c r="M23" s="8">
        <f t="shared" si="3"/>
        <v>0.78971962616822433</v>
      </c>
      <c r="N23" s="7">
        <v>1164</v>
      </c>
      <c r="O23" s="7">
        <v>1498</v>
      </c>
      <c r="P23" s="8">
        <f t="shared" si="4"/>
        <v>0.77703604806408544</v>
      </c>
      <c r="Q23" s="7">
        <v>1174</v>
      </c>
      <c r="R23" s="7">
        <v>1498</v>
      </c>
      <c r="S23" s="8">
        <f t="shared" si="5"/>
        <v>0.78371161548731638</v>
      </c>
      <c r="T23" s="7">
        <v>1005</v>
      </c>
      <c r="U23" s="7">
        <v>1498</v>
      </c>
      <c r="V23" s="8">
        <f t="shared" si="6"/>
        <v>0.670894526034713</v>
      </c>
      <c r="W23" s="7">
        <v>969</v>
      </c>
      <c r="X23" s="7">
        <v>1498</v>
      </c>
      <c r="Y23" s="8">
        <f t="shared" si="7"/>
        <v>0.64686248331108143</v>
      </c>
    </row>
    <row r="24" spans="1:25" x14ac:dyDescent="0.25">
      <c r="A24" s="6" t="s">
        <v>33</v>
      </c>
      <c r="B24" s="6">
        <v>104</v>
      </c>
      <c r="C24" s="7">
        <v>178</v>
      </c>
      <c r="D24" s="8">
        <f t="shared" si="0"/>
        <v>0.5842696629213483</v>
      </c>
      <c r="E24" s="6">
        <v>141</v>
      </c>
      <c r="F24" s="7">
        <v>178</v>
      </c>
      <c r="G24" s="8">
        <f t="shared" si="1"/>
        <v>0.7921348314606742</v>
      </c>
      <c r="H24" s="7">
        <v>136</v>
      </c>
      <c r="I24" s="7">
        <v>178</v>
      </c>
      <c r="J24" s="8">
        <f t="shared" si="2"/>
        <v>0.7640449438202247</v>
      </c>
      <c r="K24" s="7">
        <v>141</v>
      </c>
      <c r="L24" s="7">
        <v>178</v>
      </c>
      <c r="M24" s="8">
        <f t="shared" si="3"/>
        <v>0.7921348314606742</v>
      </c>
      <c r="N24" s="7">
        <v>138</v>
      </c>
      <c r="O24" s="7">
        <v>178</v>
      </c>
      <c r="P24" s="8">
        <f t="shared" si="4"/>
        <v>0.7752808988764045</v>
      </c>
      <c r="Q24" s="7">
        <v>140</v>
      </c>
      <c r="R24" s="7">
        <v>178</v>
      </c>
      <c r="S24" s="8">
        <f t="shared" si="5"/>
        <v>0.7865168539325843</v>
      </c>
      <c r="T24" s="7">
        <v>118</v>
      </c>
      <c r="U24" s="7">
        <v>178</v>
      </c>
      <c r="V24" s="8">
        <f t="shared" si="6"/>
        <v>0.6629213483146067</v>
      </c>
      <c r="W24" s="7">
        <v>119</v>
      </c>
      <c r="X24" s="7">
        <v>178</v>
      </c>
      <c r="Y24" s="8">
        <f t="shared" si="7"/>
        <v>0.6685393258426966</v>
      </c>
    </row>
    <row r="25" spans="1:25" x14ac:dyDescent="0.25">
      <c r="A25" s="6" t="s">
        <v>34</v>
      </c>
      <c r="B25" s="6">
        <v>600</v>
      </c>
      <c r="C25" s="7">
        <v>1023</v>
      </c>
      <c r="D25" s="8">
        <f t="shared" si="0"/>
        <v>0.5865102639296188</v>
      </c>
      <c r="E25" s="6">
        <v>826</v>
      </c>
      <c r="F25" s="7">
        <v>1023</v>
      </c>
      <c r="G25" s="8">
        <f t="shared" si="1"/>
        <v>0.80742913000977512</v>
      </c>
      <c r="H25" s="7">
        <v>816</v>
      </c>
      <c r="I25" s="7">
        <v>1023</v>
      </c>
      <c r="J25" s="8">
        <f t="shared" si="2"/>
        <v>0.79765395894428148</v>
      </c>
      <c r="K25" s="7">
        <v>850</v>
      </c>
      <c r="L25" s="7">
        <v>1023</v>
      </c>
      <c r="M25" s="8">
        <f t="shared" si="3"/>
        <v>0.83088954056695996</v>
      </c>
      <c r="N25" s="7">
        <v>825</v>
      </c>
      <c r="O25" s="7">
        <v>1023</v>
      </c>
      <c r="P25" s="8">
        <f t="shared" si="4"/>
        <v>0.80645161290322576</v>
      </c>
      <c r="Q25" s="7">
        <v>835</v>
      </c>
      <c r="R25" s="7">
        <v>1023</v>
      </c>
      <c r="S25" s="8">
        <f t="shared" si="5"/>
        <v>0.8162267839687195</v>
      </c>
      <c r="T25" s="7">
        <v>683</v>
      </c>
      <c r="U25" s="7">
        <v>1023</v>
      </c>
      <c r="V25" s="8">
        <f t="shared" si="6"/>
        <v>0.66764418377321599</v>
      </c>
      <c r="W25" s="7">
        <v>689</v>
      </c>
      <c r="X25" s="7">
        <v>1023</v>
      </c>
      <c r="Y25" s="8">
        <f t="shared" si="7"/>
        <v>0.67350928641251218</v>
      </c>
    </row>
    <row r="26" spans="1:25" x14ac:dyDescent="0.25">
      <c r="A26" s="6" t="s">
        <v>35</v>
      </c>
      <c r="B26" s="6">
        <v>368</v>
      </c>
      <c r="C26" s="7">
        <v>723</v>
      </c>
      <c r="D26" s="8">
        <f t="shared" si="0"/>
        <v>0.50899031811894879</v>
      </c>
      <c r="E26" s="6">
        <v>525</v>
      </c>
      <c r="F26" s="7">
        <v>723</v>
      </c>
      <c r="G26" s="8">
        <f t="shared" si="1"/>
        <v>0.72614107883817425</v>
      </c>
      <c r="H26" s="7">
        <v>498</v>
      </c>
      <c r="I26" s="7">
        <v>723</v>
      </c>
      <c r="J26" s="8">
        <f t="shared" si="2"/>
        <v>0.68879668049792531</v>
      </c>
      <c r="K26" s="7">
        <v>553</v>
      </c>
      <c r="L26" s="7">
        <v>723</v>
      </c>
      <c r="M26" s="8">
        <f t="shared" si="3"/>
        <v>0.76486860304287685</v>
      </c>
      <c r="N26" s="7">
        <v>535</v>
      </c>
      <c r="O26" s="7">
        <v>723</v>
      </c>
      <c r="P26" s="8">
        <f t="shared" si="4"/>
        <v>0.73997233748271096</v>
      </c>
      <c r="Q26" s="7">
        <v>551</v>
      </c>
      <c r="R26" s="7">
        <v>723</v>
      </c>
      <c r="S26" s="8">
        <f t="shared" si="5"/>
        <v>0.76210235131396953</v>
      </c>
      <c r="T26" s="7">
        <v>442</v>
      </c>
      <c r="U26" s="7">
        <v>723</v>
      </c>
      <c r="V26" s="8">
        <f t="shared" si="6"/>
        <v>0.6113416320885201</v>
      </c>
      <c r="W26" s="7">
        <v>410</v>
      </c>
      <c r="X26" s="7">
        <v>723</v>
      </c>
      <c r="Y26" s="8">
        <f t="shared" si="7"/>
        <v>0.56708160442600275</v>
      </c>
    </row>
    <row r="27" spans="1:25" x14ac:dyDescent="0.25">
      <c r="A27" s="6" t="s">
        <v>36</v>
      </c>
      <c r="B27" s="6">
        <v>78</v>
      </c>
      <c r="C27" s="7">
        <v>240</v>
      </c>
      <c r="D27" s="8">
        <f t="shared" si="0"/>
        <v>0.32500000000000001</v>
      </c>
      <c r="E27" s="6">
        <v>119</v>
      </c>
      <c r="F27" s="7">
        <v>240</v>
      </c>
      <c r="G27" s="8">
        <f t="shared" si="1"/>
        <v>0.49583333333333335</v>
      </c>
      <c r="H27" s="7">
        <v>116</v>
      </c>
      <c r="I27" s="7">
        <v>240</v>
      </c>
      <c r="J27" s="8">
        <f t="shared" si="2"/>
        <v>0.48333333333333334</v>
      </c>
      <c r="K27" s="7">
        <v>115</v>
      </c>
      <c r="L27" s="7">
        <v>240</v>
      </c>
      <c r="M27" s="8">
        <f t="shared" si="3"/>
        <v>0.47916666666666669</v>
      </c>
      <c r="N27" s="7">
        <v>114</v>
      </c>
      <c r="O27" s="7">
        <v>240</v>
      </c>
      <c r="P27" s="8">
        <f t="shared" si="4"/>
        <v>0.47499999999999998</v>
      </c>
      <c r="Q27" s="7">
        <v>115</v>
      </c>
      <c r="R27" s="7">
        <v>240</v>
      </c>
      <c r="S27" s="8">
        <f t="shared" si="5"/>
        <v>0.47916666666666669</v>
      </c>
      <c r="T27" s="7">
        <v>96</v>
      </c>
      <c r="U27" s="7">
        <v>240</v>
      </c>
      <c r="V27" s="8">
        <f t="shared" si="6"/>
        <v>0.4</v>
      </c>
      <c r="W27" s="7">
        <v>94</v>
      </c>
      <c r="X27" s="7">
        <v>240</v>
      </c>
      <c r="Y27" s="8">
        <f t="shared" si="7"/>
        <v>0.39166666666666666</v>
      </c>
    </row>
    <row r="28" spans="1:25" x14ac:dyDescent="0.25">
      <c r="A28" s="6" t="s">
        <v>37</v>
      </c>
      <c r="B28" s="6">
        <v>69</v>
      </c>
      <c r="C28" s="7">
        <v>192</v>
      </c>
      <c r="D28" s="8">
        <f t="shared" si="0"/>
        <v>0.359375</v>
      </c>
      <c r="E28" s="6">
        <v>114</v>
      </c>
      <c r="F28" s="7">
        <v>192</v>
      </c>
      <c r="G28" s="8">
        <f t="shared" si="1"/>
        <v>0.59375</v>
      </c>
      <c r="H28" s="7">
        <v>110</v>
      </c>
      <c r="I28" s="7">
        <v>192</v>
      </c>
      <c r="J28" s="8">
        <f t="shared" si="2"/>
        <v>0.57291666666666663</v>
      </c>
      <c r="K28" s="7">
        <v>120</v>
      </c>
      <c r="L28" s="7">
        <v>192</v>
      </c>
      <c r="M28" s="8">
        <f t="shared" si="3"/>
        <v>0.625</v>
      </c>
      <c r="N28" s="7">
        <v>117</v>
      </c>
      <c r="O28" s="7">
        <v>192</v>
      </c>
      <c r="P28" s="8">
        <f t="shared" si="4"/>
        <v>0.609375</v>
      </c>
      <c r="Q28" s="7">
        <v>121</v>
      </c>
      <c r="R28" s="7">
        <v>192</v>
      </c>
      <c r="S28" s="8">
        <f t="shared" si="5"/>
        <v>0.63020833333333337</v>
      </c>
      <c r="T28" s="7">
        <v>92</v>
      </c>
      <c r="U28" s="7">
        <v>192</v>
      </c>
      <c r="V28" s="8">
        <f t="shared" si="6"/>
        <v>0.47916666666666669</v>
      </c>
      <c r="W28" s="7">
        <v>84</v>
      </c>
      <c r="X28" s="7">
        <v>192</v>
      </c>
      <c r="Y28" s="8">
        <f t="shared" si="7"/>
        <v>0.4375</v>
      </c>
    </row>
    <row r="29" spans="1:25" x14ac:dyDescent="0.25">
      <c r="A29" s="6" t="s">
        <v>38</v>
      </c>
      <c r="B29" s="6">
        <v>9231</v>
      </c>
      <c r="C29" s="7">
        <v>17287</v>
      </c>
      <c r="D29" s="8">
        <f t="shared" si="0"/>
        <v>0.53398507549025276</v>
      </c>
      <c r="E29" s="6">
        <v>12950</v>
      </c>
      <c r="F29" s="7">
        <v>17287</v>
      </c>
      <c r="G29" s="8">
        <f t="shared" si="1"/>
        <v>0.74911783421067857</v>
      </c>
      <c r="H29" s="7">
        <v>12817</v>
      </c>
      <c r="I29" s="7">
        <v>17287</v>
      </c>
      <c r="J29" s="8">
        <f t="shared" si="2"/>
        <v>0.74142419158905537</v>
      </c>
      <c r="K29" s="7">
        <v>13299</v>
      </c>
      <c r="L29" s="7">
        <v>17287</v>
      </c>
      <c r="M29" s="8">
        <f t="shared" si="3"/>
        <v>0.76930641522531384</v>
      </c>
      <c r="N29" s="7">
        <v>12546</v>
      </c>
      <c r="O29" s="7">
        <v>17287</v>
      </c>
      <c r="P29" s="8">
        <f t="shared" si="4"/>
        <v>0.72574767166078558</v>
      </c>
      <c r="Q29" s="7">
        <v>13046</v>
      </c>
      <c r="R29" s="7">
        <v>17287</v>
      </c>
      <c r="S29" s="8">
        <f t="shared" si="5"/>
        <v>0.75467114016312842</v>
      </c>
      <c r="T29" s="7">
        <v>10394</v>
      </c>
      <c r="U29" s="7">
        <v>17287</v>
      </c>
      <c r="V29" s="8">
        <f t="shared" si="6"/>
        <v>0.60126106322670214</v>
      </c>
      <c r="W29" s="7">
        <v>10576</v>
      </c>
      <c r="X29" s="7">
        <v>17287</v>
      </c>
      <c r="Y29" s="8">
        <f t="shared" si="7"/>
        <v>0.61178920576155493</v>
      </c>
    </row>
    <row r="30" spans="1:25" x14ac:dyDescent="0.25">
      <c r="A30" s="6" t="s">
        <v>39</v>
      </c>
      <c r="B30" s="6">
        <v>82</v>
      </c>
      <c r="C30" s="7">
        <v>176</v>
      </c>
      <c r="D30" s="8">
        <f t="shared" si="0"/>
        <v>0.46590909090909088</v>
      </c>
      <c r="E30" s="6">
        <v>133</v>
      </c>
      <c r="F30" s="7">
        <v>176</v>
      </c>
      <c r="G30" s="8">
        <f t="shared" si="1"/>
        <v>0.75568181818181823</v>
      </c>
      <c r="H30" s="7">
        <v>127</v>
      </c>
      <c r="I30" s="7">
        <v>176</v>
      </c>
      <c r="J30" s="8">
        <f t="shared" si="2"/>
        <v>0.72159090909090906</v>
      </c>
      <c r="K30" s="7">
        <v>128</v>
      </c>
      <c r="L30" s="7">
        <v>176</v>
      </c>
      <c r="M30" s="8">
        <f t="shared" si="3"/>
        <v>0.72727272727272729</v>
      </c>
      <c r="N30" s="7">
        <v>132</v>
      </c>
      <c r="O30" s="7">
        <v>176</v>
      </c>
      <c r="P30" s="8">
        <f t="shared" si="4"/>
        <v>0.75</v>
      </c>
      <c r="Q30" s="7">
        <v>139</v>
      </c>
      <c r="R30" s="7">
        <v>176</v>
      </c>
      <c r="S30" s="8">
        <f t="shared" si="5"/>
        <v>0.78977272727272729</v>
      </c>
      <c r="T30" s="7">
        <v>107</v>
      </c>
      <c r="U30" s="7">
        <v>176</v>
      </c>
      <c r="V30" s="8">
        <f t="shared" si="6"/>
        <v>0.60795454545454541</v>
      </c>
      <c r="W30" s="7">
        <v>98</v>
      </c>
      <c r="X30" s="7">
        <v>176</v>
      </c>
      <c r="Y30" s="8">
        <f t="shared" si="7"/>
        <v>0.55681818181818177</v>
      </c>
    </row>
    <row r="31" spans="1:25" x14ac:dyDescent="0.25">
      <c r="A31" s="6" t="s">
        <v>40</v>
      </c>
      <c r="B31" s="6">
        <v>1313</v>
      </c>
      <c r="C31" s="7">
        <v>2164</v>
      </c>
      <c r="D31" s="8">
        <f t="shared" si="0"/>
        <v>0.60674676524953786</v>
      </c>
      <c r="E31" s="6">
        <v>1688</v>
      </c>
      <c r="F31" s="7">
        <v>2164</v>
      </c>
      <c r="G31" s="8">
        <f t="shared" si="1"/>
        <v>0.78003696857670979</v>
      </c>
      <c r="H31" s="7">
        <v>1659</v>
      </c>
      <c r="I31" s="7">
        <v>2164</v>
      </c>
      <c r="J31" s="8">
        <f t="shared" si="2"/>
        <v>0.76663585951940849</v>
      </c>
      <c r="K31" s="7">
        <v>1715</v>
      </c>
      <c r="L31" s="7">
        <v>2164</v>
      </c>
      <c r="M31" s="8">
        <f t="shared" si="3"/>
        <v>0.79251386321626616</v>
      </c>
      <c r="N31" s="7">
        <v>1721</v>
      </c>
      <c r="O31" s="7">
        <v>2164</v>
      </c>
      <c r="P31" s="8">
        <f t="shared" si="4"/>
        <v>0.79528650646950094</v>
      </c>
      <c r="Q31" s="7">
        <v>1736</v>
      </c>
      <c r="R31" s="7">
        <v>2164</v>
      </c>
      <c r="S31" s="8">
        <f t="shared" si="5"/>
        <v>0.80221811460258785</v>
      </c>
      <c r="T31" s="7">
        <v>1486</v>
      </c>
      <c r="U31" s="7">
        <v>2164</v>
      </c>
      <c r="V31" s="8">
        <f t="shared" si="6"/>
        <v>0.68669131238447323</v>
      </c>
      <c r="W31" s="7">
        <v>1462</v>
      </c>
      <c r="X31" s="7">
        <v>2164</v>
      </c>
      <c r="Y31" s="8">
        <f t="shared" si="7"/>
        <v>0.6756007393715342</v>
      </c>
    </row>
    <row r="32" spans="1:25" x14ac:dyDescent="0.25">
      <c r="A32" s="6" t="s">
        <v>41</v>
      </c>
      <c r="B32" s="6">
        <v>41</v>
      </c>
      <c r="C32" s="7">
        <v>123</v>
      </c>
      <c r="D32" s="8">
        <f t="shared" si="0"/>
        <v>0.33333333333333331</v>
      </c>
      <c r="E32" s="6">
        <v>68</v>
      </c>
      <c r="F32" s="7">
        <v>123</v>
      </c>
      <c r="G32" s="8">
        <f t="shared" si="1"/>
        <v>0.55284552845528456</v>
      </c>
      <c r="H32" s="7">
        <v>66</v>
      </c>
      <c r="I32" s="7">
        <v>123</v>
      </c>
      <c r="J32" s="8">
        <f t="shared" si="2"/>
        <v>0.53658536585365857</v>
      </c>
      <c r="K32" s="7">
        <v>72</v>
      </c>
      <c r="L32" s="7">
        <v>123</v>
      </c>
      <c r="M32" s="8">
        <f t="shared" si="3"/>
        <v>0.58536585365853655</v>
      </c>
      <c r="N32" s="7">
        <v>65</v>
      </c>
      <c r="O32" s="7">
        <v>123</v>
      </c>
      <c r="P32" s="8">
        <f t="shared" si="4"/>
        <v>0.52845528455284552</v>
      </c>
      <c r="Q32" s="7">
        <v>71</v>
      </c>
      <c r="R32" s="7">
        <v>123</v>
      </c>
      <c r="S32" s="8">
        <f t="shared" si="5"/>
        <v>0.57723577235772361</v>
      </c>
      <c r="T32" s="7">
        <v>52</v>
      </c>
      <c r="U32" s="7">
        <v>123</v>
      </c>
      <c r="V32" s="8">
        <f t="shared" si="6"/>
        <v>0.42276422764227645</v>
      </c>
      <c r="W32" s="7">
        <v>44</v>
      </c>
      <c r="X32" s="7">
        <v>123</v>
      </c>
      <c r="Y32" s="8">
        <f t="shared" si="7"/>
        <v>0.35772357723577236</v>
      </c>
    </row>
    <row r="33" spans="1:25" x14ac:dyDescent="0.25">
      <c r="A33" s="6" t="s">
        <v>42</v>
      </c>
      <c r="B33" s="6">
        <v>9728</v>
      </c>
      <c r="C33" s="7">
        <v>15233</v>
      </c>
      <c r="D33" s="8">
        <f t="shared" si="0"/>
        <v>0.63861353640123419</v>
      </c>
      <c r="E33" s="6">
        <v>12056</v>
      </c>
      <c r="F33" s="7">
        <v>15233</v>
      </c>
      <c r="G33" s="8">
        <f t="shared" si="1"/>
        <v>0.79143963762883218</v>
      </c>
      <c r="H33" s="7">
        <v>11826</v>
      </c>
      <c r="I33" s="7">
        <v>15233</v>
      </c>
      <c r="J33" s="8">
        <f t="shared" si="2"/>
        <v>0.77634083896802997</v>
      </c>
      <c r="K33" s="7">
        <v>12138</v>
      </c>
      <c r="L33" s="7">
        <v>15233</v>
      </c>
      <c r="M33" s="8">
        <f t="shared" si="3"/>
        <v>0.79682268758616159</v>
      </c>
      <c r="N33" s="7">
        <v>12306</v>
      </c>
      <c r="O33" s="7">
        <v>15233</v>
      </c>
      <c r="P33" s="8">
        <f t="shared" si="4"/>
        <v>0.80785137530361717</v>
      </c>
      <c r="Q33" s="7">
        <v>12155</v>
      </c>
      <c r="R33" s="7">
        <v>15233</v>
      </c>
      <c r="S33" s="8">
        <f t="shared" si="5"/>
        <v>0.79793868574804705</v>
      </c>
      <c r="T33" s="7">
        <v>10886</v>
      </c>
      <c r="U33" s="7">
        <v>15233</v>
      </c>
      <c r="V33" s="8">
        <f t="shared" si="6"/>
        <v>0.71463270531083833</v>
      </c>
      <c r="W33" s="7">
        <v>10475</v>
      </c>
      <c r="X33" s="7">
        <v>15233</v>
      </c>
      <c r="Y33" s="8">
        <f t="shared" si="7"/>
        <v>0.68765180857349173</v>
      </c>
    </row>
    <row r="34" spans="1:25" x14ac:dyDescent="0.25">
      <c r="A34" s="6" t="s">
        <v>43</v>
      </c>
      <c r="B34" s="6">
        <v>5344</v>
      </c>
      <c r="C34" s="7">
        <v>9284</v>
      </c>
      <c r="D34" s="8">
        <f t="shared" si="0"/>
        <v>0.57561395950021543</v>
      </c>
      <c r="E34" s="6">
        <v>6793</v>
      </c>
      <c r="F34" s="7">
        <v>9284</v>
      </c>
      <c r="G34" s="8">
        <f t="shared" si="1"/>
        <v>0.73168892718655754</v>
      </c>
      <c r="H34" s="7">
        <v>6689</v>
      </c>
      <c r="I34" s="7">
        <v>9284</v>
      </c>
      <c r="J34" s="8">
        <f t="shared" si="2"/>
        <v>0.72048685911245158</v>
      </c>
      <c r="K34" s="7">
        <v>6947</v>
      </c>
      <c r="L34" s="7">
        <v>9284</v>
      </c>
      <c r="M34" s="8">
        <f t="shared" si="3"/>
        <v>0.74827660491167602</v>
      </c>
      <c r="N34" s="7">
        <v>6785</v>
      </c>
      <c r="O34" s="7">
        <v>9284</v>
      </c>
      <c r="P34" s="8">
        <f t="shared" si="4"/>
        <v>0.73082722964239555</v>
      </c>
      <c r="Q34" s="7">
        <v>6859</v>
      </c>
      <c r="R34" s="7">
        <v>9284</v>
      </c>
      <c r="S34" s="8">
        <f t="shared" si="5"/>
        <v>0.73879793192589405</v>
      </c>
      <c r="T34" s="7">
        <v>5964</v>
      </c>
      <c r="U34" s="7">
        <v>9284</v>
      </c>
      <c r="V34" s="8">
        <f t="shared" si="6"/>
        <v>0.64239551917277038</v>
      </c>
      <c r="W34" s="7">
        <v>5855</v>
      </c>
      <c r="X34" s="7">
        <v>9284</v>
      </c>
      <c r="Y34" s="8">
        <f t="shared" si="7"/>
        <v>0.63065489013356313</v>
      </c>
    </row>
    <row r="35" spans="1:25" x14ac:dyDescent="0.25">
      <c r="A35" s="6" t="s">
        <v>44</v>
      </c>
      <c r="B35" s="6">
        <v>212</v>
      </c>
      <c r="C35" s="7">
        <v>578</v>
      </c>
      <c r="D35" s="8">
        <f t="shared" si="0"/>
        <v>0.36678200692041524</v>
      </c>
      <c r="E35" s="6">
        <v>327</v>
      </c>
      <c r="F35" s="7">
        <v>578</v>
      </c>
      <c r="G35" s="8">
        <f t="shared" si="1"/>
        <v>0.56574394463667821</v>
      </c>
      <c r="H35" s="7">
        <v>320</v>
      </c>
      <c r="I35" s="7">
        <v>578</v>
      </c>
      <c r="J35" s="8">
        <f t="shared" si="2"/>
        <v>0.55363321799307963</v>
      </c>
      <c r="K35" s="7">
        <v>346</v>
      </c>
      <c r="L35" s="7">
        <v>578</v>
      </c>
      <c r="M35" s="8">
        <f t="shared" si="3"/>
        <v>0.59861591695501726</v>
      </c>
      <c r="N35" s="7">
        <v>328</v>
      </c>
      <c r="O35" s="7">
        <v>578</v>
      </c>
      <c r="P35" s="8">
        <f t="shared" si="4"/>
        <v>0.56747404844290661</v>
      </c>
      <c r="Q35" s="7">
        <v>346</v>
      </c>
      <c r="R35" s="7">
        <v>578</v>
      </c>
      <c r="S35" s="8">
        <f t="shared" si="5"/>
        <v>0.59861591695501726</v>
      </c>
      <c r="T35" s="7">
        <v>278</v>
      </c>
      <c r="U35" s="7">
        <v>578</v>
      </c>
      <c r="V35" s="8">
        <f t="shared" si="6"/>
        <v>0.48096885813148788</v>
      </c>
      <c r="W35" s="7">
        <v>242</v>
      </c>
      <c r="X35" s="7">
        <v>578</v>
      </c>
      <c r="Y35" s="8">
        <f t="shared" si="7"/>
        <v>0.41868512110726641</v>
      </c>
    </row>
    <row r="36" spans="1:25" x14ac:dyDescent="0.25">
      <c r="A36" s="6" t="s">
        <v>45</v>
      </c>
      <c r="B36" s="6">
        <v>2931</v>
      </c>
      <c r="C36" s="7">
        <v>5125</v>
      </c>
      <c r="D36" s="8">
        <f t="shared" si="0"/>
        <v>0.5719024390243902</v>
      </c>
      <c r="E36" s="6">
        <v>3873</v>
      </c>
      <c r="F36" s="7">
        <v>5125</v>
      </c>
      <c r="G36" s="8">
        <f t="shared" si="1"/>
        <v>0.75570731707317074</v>
      </c>
      <c r="H36" s="7">
        <v>3823</v>
      </c>
      <c r="I36" s="7">
        <v>5125</v>
      </c>
      <c r="J36" s="8">
        <f t="shared" si="2"/>
        <v>0.74595121951219512</v>
      </c>
      <c r="K36" s="7">
        <v>3943</v>
      </c>
      <c r="L36" s="7">
        <v>5125</v>
      </c>
      <c r="M36" s="8">
        <f t="shared" si="3"/>
        <v>0.7693658536585366</v>
      </c>
      <c r="N36" s="7">
        <v>3721</v>
      </c>
      <c r="O36" s="7">
        <v>5125</v>
      </c>
      <c r="P36" s="8">
        <f t="shared" si="4"/>
        <v>0.72604878048780486</v>
      </c>
      <c r="Q36" s="7">
        <v>3891</v>
      </c>
      <c r="R36" s="7">
        <v>5125</v>
      </c>
      <c r="S36" s="8">
        <f t="shared" si="5"/>
        <v>0.75921951219512196</v>
      </c>
      <c r="T36" s="7">
        <v>3250</v>
      </c>
      <c r="U36" s="7">
        <v>5125</v>
      </c>
      <c r="V36" s="8">
        <f t="shared" si="6"/>
        <v>0.63414634146341464</v>
      </c>
      <c r="W36" s="7">
        <v>3242</v>
      </c>
      <c r="X36" s="7">
        <v>5125</v>
      </c>
      <c r="Y36" s="8">
        <f t="shared" si="7"/>
        <v>0.63258536585365854</v>
      </c>
    </row>
    <row r="37" spans="1:25" x14ac:dyDescent="0.25">
      <c r="A37" s="6" t="s">
        <v>46</v>
      </c>
      <c r="B37" s="6">
        <v>12</v>
      </c>
      <c r="C37" s="7">
        <v>37</v>
      </c>
      <c r="D37" s="8">
        <f t="shared" si="0"/>
        <v>0.32432432432432434</v>
      </c>
      <c r="E37" s="6">
        <v>20</v>
      </c>
      <c r="F37" s="7">
        <v>37</v>
      </c>
      <c r="G37" s="8">
        <f t="shared" si="1"/>
        <v>0.54054054054054057</v>
      </c>
      <c r="H37" s="7">
        <v>20</v>
      </c>
      <c r="I37" s="7">
        <v>37</v>
      </c>
      <c r="J37" s="8">
        <f t="shared" si="2"/>
        <v>0.54054054054054057</v>
      </c>
      <c r="K37" s="7">
        <v>21</v>
      </c>
      <c r="L37" s="7">
        <v>37</v>
      </c>
      <c r="M37" s="8">
        <f t="shared" si="3"/>
        <v>0.56756756756756754</v>
      </c>
      <c r="N37" s="7">
        <v>21</v>
      </c>
      <c r="O37" s="7">
        <v>37</v>
      </c>
      <c r="P37" s="8">
        <f t="shared" si="4"/>
        <v>0.56756756756756754</v>
      </c>
      <c r="Q37" s="7">
        <v>22</v>
      </c>
      <c r="R37" s="7">
        <v>37</v>
      </c>
      <c r="S37" s="8">
        <f t="shared" si="5"/>
        <v>0.59459459459459463</v>
      </c>
      <c r="T37" s="7">
        <v>15</v>
      </c>
      <c r="U37" s="7">
        <v>37</v>
      </c>
      <c r="V37" s="8">
        <f t="shared" si="6"/>
        <v>0.40540540540540543</v>
      </c>
      <c r="W37" s="7">
        <v>14</v>
      </c>
      <c r="X37" s="7">
        <v>37</v>
      </c>
      <c r="Y37" s="8">
        <f t="shared" si="7"/>
        <v>0.3783783783783784</v>
      </c>
    </row>
    <row r="38" spans="1:25" x14ac:dyDescent="0.25">
      <c r="A38" s="6" t="s">
        <v>47</v>
      </c>
      <c r="B38" s="6">
        <v>618</v>
      </c>
      <c r="C38" s="7">
        <v>963</v>
      </c>
      <c r="D38" s="8">
        <f t="shared" si="0"/>
        <v>0.64174454828660432</v>
      </c>
      <c r="E38" s="6">
        <v>758</v>
      </c>
      <c r="F38" s="7">
        <v>963</v>
      </c>
      <c r="G38" s="8">
        <f t="shared" si="1"/>
        <v>0.78712357217030116</v>
      </c>
      <c r="H38" s="7">
        <v>753</v>
      </c>
      <c r="I38" s="7">
        <v>963</v>
      </c>
      <c r="J38" s="8">
        <f t="shared" si="2"/>
        <v>0.7819314641744548</v>
      </c>
      <c r="K38" s="7">
        <v>765</v>
      </c>
      <c r="L38" s="7">
        <v>963</v>
      </c>
      <c r="M38" s="8">
        <f t="shared" si="3"/>
        <v>0.79439252336448596</v>
      </c>
      <c r="N38" s="7">
        <v>765</v>
      </c>
      <c r="O38" s="7">
        <v>963</v>
      </c>
      <c r="P38" s="8">
        <f t="shared" si="4"/>
        <v>0.79439252336448596</v>
      </c>
      <c r="Q38" s="7">
        <v>772</v>
      </c>
      <c r="R38" s="7">
        <v>963</v>
      </c>
      <c r="S38" s="8">
        <f t="shared" si="5"/>
        <v>0.80166147455867087</v>
      </c>
      <c r="T38" s="7">
        <v>680</v>
      </c>
      <c r="U38" s="7">
        <v>963</v>
      </c>
      <c r="V38" s="8">
        <f t="shared" si="6"/>
        <v>0.70612668743509865</v>
      </c>
      <c r="W38" s="7">
        <v>654</v>
      </c>
      <c r="X38" s="7">
        <v>963</v>
      </c>
      <c r="Y38" s="8">
        <f t="shared" si="7"/>
        <v>0.67912772585669778</v>
      </c>
    </row>
    <row r="39" spans="1:25" x14ac:dyDescent="0.25">
      <c r="A39" s="6" t="s">
        <v>48</v>
      </c>
      <c r="B39" s="6">
        <v>1869</v>
      </c>
      <c r="C39" s="7">
        <v>3042</v>
      </c>
      <c r="D39" s="8">
        <f t="shared" si="0"/>
        <v>0.61439842209072981</v>
      </c>
      <c r="E39" s="6">
        <v>2358</v>
      </c>
      <c r="F39" s="7">
        <v>3042</v>
      </c>
      <c r="G39" s="8">
        <f t="shared" si="1"/>
        <v>0.7751479289940828</v>
      </c>
      <c r="H39" s="7">
        <v>2300</v>
      </c>
      <c r="I39" s="7">
        <v>3042</v>
      </c>
      <c r="J39" s="8">
        <f t="shared" si="2"/>
        <v>0.75608152531229456</v>
      </c>
      <c r="K39" s="7">
        <v>2390</v>
      </c>
      <c r="L39" s="7">
        <v>3042</v>
      </c>
      <c r="M39" s="8">
        <f t="shared" si="3"/>
        <v>0.78566732412886264</v>
      </c>
      <c r="N39" s="7">
        <v>2369</v>
      </c>
      <c r="O39" s="7">
        <v>3042</v>
      </c>
      <c r="P39" s="8">
        <f t="shared" si="4"/>
        <v>0.7787639710716634</v>
      </c>
      <c r="Q39" s="7">
        <v>2422</v>
      </c>
      <c r="R39" s="7">
        <v>3042</v>
      </c>
      <c r="S39" s="8">
        <f t="shared" si="5"/>
        <v>0.79618671926364237</v>
      </c>
      <c r="T39" s="7">
        <v>2099</v>
      </c>
      <c r="U39" s="7">
        <v>3042</v>
      </c>
      <c r="V39" s="8">
        <f t="shared" si="6"/>
        <v>0.69000657462195925</v>
      </c>
      <c r="W39" s="7">
        <v>2079</v>
      </c>
      <c r="X39" s="7">
        <v>3042</v>
      </c>
      <c r="Y39" s="8">
        <f t="shared" si="7"/>
        <v>0.68343195266272194</v>
      </c>
    </row>
    <row r="40" spans="1:25" x14ac:dyDescent="0.25">
      <c r="A40" s="6" t="s">
        <v>49</v>
      </c>
      <c r="B40" s="6">
        <v>376</v>
      </c>
      <c r="C40" s="7">
        <v>598</v>
      </c>
      <c r="D40" s="8">
        <f t="shared" si="0"/>
        <v>0.62876254180602009</v>
      </c>
      <c r="E40" s="6">
        <v>480</v>
      </c>
      <c r="F40" s="7">
        <v>598</v>
      </c>
      <c r="G40" s="8">
        <f t="shared" si="1"/>
        <v>0.80267558528428096</v>
      </c>
      <c r="H40" s="7">
        <v>474</v>
      </c>
      <c r="I40" s="7">
        <v>598</v>
      </c>
      <c r="J40" s="8">
        <f t="shared" si="2"/>
        <v>0.79264214046822745</v>
      </c>
      <c r="K40" s="7">
        <v>497</v>
      </c>
      <c r="L40" s="7">
        <v>598</v>
      </c>
      <c r="M40" s="8">
        <f t="shared" si="3"/>
        <v>0.83110367892976589</v>
      </c>
      <c r="N40" s="7">
        <v>499</v>
      </c>
      <c r="O40" s="7">
        <v>598</v>
      </c>
      <c r="P40" s="8">
        <f t="shared" si="4"/>
        <v>0.83444816053511706</v>
      </c>
      <c r="Q40" s="7">
        <v>497</v>
      </c>
      <c r="R40" s="7">
        <v>598</v>
      </c>
      <c r="S40" s="8">
        <f t="shared" si="5"/>
        <v>0.83110367892976589</v>
      </c>
      <c r="T40" s="7">
        <v>413</v>
      </c>
      <c r="U40" s="7">
        <v>598</v>
      </c>
      <c r="V40" s="8">
        <f t="shared" si="6"/>
        <v>0.69063545150501671</v>
      </c>
      <c r="W40" s="7">
        <v>430</v>
      </c>
      <c r="X40" s="7">
        <v>598</v>
      </c>
      <c r="Y40" s="8">
        <f t="shared" si="7"/>
        <v>0.71906354515050164</v>
      </c>
    </row>
    <row r="41" spans="1:25" x14ac:dyDescent="0.25">
      <c r="A41" s="6" t="s">
        <v>50</v>
      </c>
      <c r="B41" s="6">
        <v>3512</v>
      </c>
      <c r="C41" s="7">
        <v>5321</v>
      </c>
      <c r="D41" s="8">
        <f t="shared" si="0"/>
        <v>0.66002631084382635</v>
      </c>
      <c r="E41" s="6">
        <v>4546</v>
      </c>
      <c r="F41" s="7">
        <v>5321</v>
      </c>
      <c r="G41" s="8">
        <f t="shared" si="1"/>
        <v>0.85435068596128549</v>
      </c>
      <c r="H41" s="7">
        <v>4527</v>
      </c>
      <c r="I41" s="7">
        <v>5321</v>
      </c>
      <c r="J41" s="8">
        <f t="shared" si="2"/>
        <v>0.85077992858485252</v>
      </c>
      <c r="K41" s="7">
        <v>4666</v>
      </c>
      <c r="L41" s="7">
        <v>5321</v>
      </c>
      <c r="M41" s="8">
        <f t="shared" si="3"/>
        <v>0.87690283781244127</v>
      </c>
      <c r="N41" s="7">
        <v>4586</v>
      </c>
      <c r="O41" s="7">
        <v>5321</v>
      </c>
      <c r="P41" s="8">
        <f t="shared" si="4"/>
        <v>0.86186806991167075</v>
      </c>
      <c r="Q41" s="7">
        <v>4615</v>
      </c>
      <c r="R41" s="7">
        <v>5321</v>
      </c>
      <c r="S41" s="8">
        <f t="shared" si="5"/>
        <v>0.86731817327570004</v>
      </c>
      <c r="T41" s="7">
        <v>3825</v>
      </c>
      <c r="U41" s="7">
        <v>5321</v>
      </c>
      <c r="V41" s="8">
        <f t="shared" si="6"/>
        <v>0.71884984025559107</v>
      </c>
      <c r="W41" s="7">
        <v>3847</v>
      </c>
      <c r="X41" s="7">
        <v>5321</v>
      </c>
      <c r="Y41" s="8">
        <f t="shared" si="7"/>
        <v>0.722984401428303</v>
      </c>
    </row>
    <row r="42" spans="1:25" x14ac:dyDescent="0.25">
      <c r="A42" s="6" t="s">
        <v>51</v>
      </c>
      <c r="B42" s="6">
        <v>903</v>
      </c>
      <c r="C42" s="7">
        <v>1641</v>
      </c>
      <c r="D42" s="8">
        <f t="shared" si="0"/>
        <v>0.55027422303473494</v>
      </c>
      <c r="E42" s="6">
        <v>1158</v>
      </c>
      <c r="F42" s="7">
        <v>1641</v>
      </c>
      <c r="G42" s="8">
        <f t="shared" si="1"/>
        <v>0.70566727605118829</v>
      </c>
      <c r="H42" s="7">
        <v>1151</v>
      </c>
      <c r="I42" s="7">
        <v>1641</v>
      </c>
      <c r="J42" s="8">
        <f t="shared" si="2"/>
        <v>0.70140158439975619</v>
      </c>
      <c r="K42" s="7">
        <v>1262</v>
      </c>
      <c r="L42" s="7">
        <v>1641</v>
      </c>
      <c r="M42" s="8">
        <f t="shared" si="3"/>
        <v>0.76904326630103592</v>
      </c>
      <c r="N42" s="7">
        <v>1194</v>
      </c>
      <c r="O42" s="7">
        <v>1641</v>
      </c>
      <c r="P42" s="8">
        <f t="shared" si="4"/>
        <v>0.72760511882998169</v>
      </c>
      <c r="Q42" s="7">
        <v>1232</v>
      </c>
      <c r="R42" s="7">
        <v>1641</v>
      </c>
      <c r="S42" s="8">
        <f t="shared" si="5"/>
        <v>0.75076173065204144</v>
      </c>
      <c r="T42" s="7">
        <v>1016</v>
      </c>
      <c r="U42" s="7">
        <v>1641</v>
      </c>
      <c r="V42" s="8">
        <f t="shared" si="6"/>
        <v>0.6191346739792809</v>
      </c>
      <c r="W42" s="7">
        <v>999</v>
      </c>
      <c r="X42" s="7">
        <v>1641</v>
      </c>
      <c r="Y42" s="8">
        <f t="shared" si="7"/>
        <v>0.60877513711151732</v>
      </c>
    </row>
    <row r="43" spans="1:25" x14ac:dyDescent="0.25">
      <c r="A43" s="3" t="s">
        <v>52</v>
      </c>
      <c r="B43" s="3">
        <v>81688</v>
      </c>
      <c r="C43" s="4">
        <v>135204</v>
      </c>
      <c r="D43" s="9">
        <f t="shared" si="0"/>
        <v>0.60418330818614829</v>
      </c>
      <c r="E43" s="3">
        <v>104415</v>
      </c>
      <c r="F43" s="4">
        <v>135204</v>
      </c>
      <c r="G43" s="9">
        <f t="shared" si="1"/>
        <v>0.77227744741279847</v>
      </c>
      <c r="H43" s="4">
        <v>103163</v>
      </c>
      <c r="I43" s="4">
        <v>135204</v>
      </c>
      <c r="J43" s="9">
        <f t="shared" si="2"/>
        <v>0.76301736635010797</v>
      </c>
      <c r="K43" s="4">
        <v>106994</v>
      </c>
      <c r="L43" s="4">
        <v>135204</v>
      </c>
      <c r="M43" s="9">
        <f t="shared" si="3"/>
        <v>0.79135232685423507</v>
      </c>
      <c r="N43" s="4">
        <v>104564</v>
      </c>
      <c r="O43" s="4">
        <v>135204</v>
      </c>
      <c r="P43" s="9">
        <f t="shared" si="4"/>
        <v>0.77337948581402916</v>
      </c>
      <c r="Q43" s="4">
        <v>106224</v>
      </c>
      <c r="R43" s="4">
        <v>135204</v>
      </c>
      <c r="S43" s="9">
        <f t="shared" si="5"/>
        <v>0.78565722907606284</v>
      </c>
      <c r="T43" s="4">
        <v>90754</v>
      </c>
      <c r="U43" s="4">
        <v>135204</v>
      </c>
      <c r="V43" s="9">
        <f t="shared" si="6"/>
        <v>0.67123753735096592</v>
      </c>
      <c r="W43" s="4">
        <v>89707</v>
      </c>
      <c r="X43" s="4">
        <v>135204</v>
      </c>
      <c r="Y43" s="9">
        <f t="shared" si="7"/>
        <v>0.66349368361882788</v>
      </c>
    </row>
  </sheetData>
  <sheetProtection algorithmName="SHA-512" hashValue="QAAj+18SzlBEAgi5d0AMEoF94WzctiVHXoqJJaMDg6NpSYJTMLZaBu7h70qS4/3dwu+cCk4EdX2X0UDOyD6ILQ==" saltValue="mWOT6T7jBfP14W8e0fO/kg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784EF-7778-4000-91AB-4F0BBCEF10C7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5" x14ac:dyDescent="0.25"/>
  <cols>
    <col min="1" max="1" width="15.7109375" style="7" customWidth="1"/>
    <col min="2" max="25" width="10.7109375" style="7" customWidth="1"/>
  </cols>
  <sheetData>
    <row r="1" spans="1:25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25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25">
      <c r="A3" s="6" t="s">
        <v>12</v>
      </c>
      <c r="B3" s="6">
        <v>381</v>
      </c>
      <c r="C3" s="7">
        <v>540</v>
      </c>
      <c r="D3" s="8">
        <f>B3/C3</f>
        <v>0.7055555555555556</v>
      </c>
      <c r="E3" s="6">
        <v>456</v>
      </c>
      <c r="F3" s="7">
        <v>540</v>
      </c>
      <c r="G3" s="8">
        <f>E3/F3</f>
        <v>0.84444444444444444</v>
      </c>
      <c r="H3" s="7">
        <v>449</v>
      </c>
      <c r="I3" s="7">
        <v>540</v>
      </c>
      <c r="J3" s="8">
        <f>H3/I3</f>
        <v>0.83148148148148149</v>
      </c>
      <c r="K3" s="7">
        <v>473</v>
      </c>
      <c r="L3" s="7">
        <v>540</v>
      </c>
      <c r="M3" s="8">
        <f>K3/L3</f>
        <v>0.87592592592592589</v>
      </c>
      <c r="N3" s="7">
        <v>461</v>
      </c>
      <c r="O3" s="7">
        <v>540</v>
      </c>
      <c r="P3" s="8">
        <f>N3/O3</f>
        <v>0.85370370370370374</v>
      </c>
      <c r="Q3" s="7">
        <v>466</v>
      </c>
      <c r="R3" s="7">
        <v>540</v>
      </c>
      <c r="S3" s="8">
        <f>Q3/R3</f>
        <v>0.86296296296296293</v>
      </c>
      <c r="T3" s="7">
        <v>405</v>
      </c>
      <c r="U3" s="7">
        <v>540</v>
      </c>
      <c r="V3" s="8">
        <f>T3/U3</f>
        <v>0.75</v>
      </c>
      <c r="W3" s="7">
        <v>411</v>
      </c>
      <c r="X3" s="7">
        <v>540</v>
      </c>
      <c r="Y3" s="8">
        <f>W3/X3</f>
        <v>0.76111111111111107</v>
      </c>
    </row>
    <row r="4" spans="1:25" x14ac:dyDescent="0.25">
      <c r="A4" s="6" t="s">
        <v>13</v>
      </c>
      <c r="B4" s="6">
        <v>53</v>
      </c>
      <c r="C4" s="7">
        <v>307</v>
      </c>
      <c r="D4" s="8">
        <f t="shared" ref="D4:D43" si="0">B4/C4</f>
        <v>0.17263843648208468</v>
      </c>
      <c r="E4" s="6">
        <v>81</v>
      </c>
      <c r="F4" s="7">
        <v>307</v>
      </c>
      <c r="G4" s="8">
        <f t="shared" ref="G4:G43" si="1">E4/F4</f>
        <v>0.26384364820846906</v>
      </c>
      <c r="H4" s="7">
        <v>77</v>
      </c>
      <c r="I4" s="7">
        <v>307</v>
      </c>
      <c r="J4" s="8">
        <f t="shared" ref="J4:J43" si="2">H4/I4</f>
        <v>0.250814332247557</v>
      </c>
      <c r="K4" s="7">
        <v>74</v>
      </c>
      <c r="L4" s="7">
        <v>307</v>
      </c>
      <c r="M4" s="8">
        <f t="shared" ref="M4:M43" si="3">K4/L4</f>
        <v>0.24104234527687296</v>
      </c>
      <c r="N4" s="7">
        <v>72</v>
      </c>
      <c r="O4" s="7">
        <v>307</v>
      </c>
      <c r="P4" s="8">
        <f t="shared" ref="P4:P43" si="4">N4/O4</f>
        <v>0.23452768729641693</v>
      </c>
      <c r="Q4" s="7">
        <v>73</v>
      </c>
      <c r="R4" s="7">
        <v>307</v>
      </c>
      <c r="S4" s="8">
        <f t="shared" ref="S4:S43" si="5">Q4/R4</f>
        <v>0.23778501628664495</v>
      </c>
      <c r="T4" s="7">
        <v>59</v>
      </c>
      <c r="U4" s="7">
        <v>307</v>
      </c>
      <c r="V4" s="8">
        <f t="shared" ref="V4:V43" si="6">T4/U4</f>
        <v>0.19218241042345277</v>
      </c>
      <c r="W4" s="7">
        <v>67</v>
      </c>
      <c r="X4" s="7">
        <v>307</v>
      </c>
      <c r="Y4" s="8">
        <f t="shared" ref="Y4:Y43" si="7">W4/X4</f>
        <v>0.21824104234527689</v>
      </c>
    </row>
    <row r="5" spans="1:25" x14ac:dyDescent="0.25">
      <c r="A5" s="6" t="s">
        <v>14</v>
      </c>
      <c r="B5" s="6">
        <v>2458</v>
      </c>
      <c r="C5" s="7">
        <v>3890</v>
      </c>
      <c r="D5" s="8">
        <f t="shared" si="0"/>
        <v>0.63187660668380463</v>
      </c>
      <c r="E5" s="6">
        <v>3094</v>
      </c>
      <c r="F5" s="7">
        <v>3890</v>
      </c>
      <c r="G5" s="8">
        <f t="shared" si="1"/>
        <v>0.79537275064267354</v>
      </c>
      <c r="H5" s="7">
        <v>3085</v>
      </c>
      <c r="I5" s="7">
        <v>3890</v>
      </c>
      <c r="J5" s="8">
        <f t="shared" si="2"/>
        <v>0.79305912596401029</v>
      </c>
      <c r="K5" s="7">
        <v>3178</v>
      </c>
      <c r="L5" s="7">
        <v>3890</v>
      </c>
      <c r="M5" s="8">
        <f t="shared" si="3"/>
        <v>0.8169665809768637</v>
      </c>
      <c r="N5" s="7">
        <v>3183</v>
      </c>
      <c r="O5" s="7">
        <v>3890</v>
      </c>
      <c r="P5" s="8">
        <f t="shared" si="4"/>
        <v>0.81825192802056557</v>
      </c>
      <c r="Q5" s="7">
        <v>3192</v>
      </c>
      <c r="R5" s="7">
        <v>3890</v>
      </c>
      <c r="S5" s="8">
        <f t="shared" si="5"/>
        <v>0.82056555269922882</v>
      </c>
      <c r="T5" s="7">
        <v>2713</v>
      </c>
      <c r="U5" s="7">
        <v>3890</v>
      </c>
      <c r="V5" s="8">
        <f t="shared" si="6"/>
        <v>0.69742930591259644</v>
      </c>
      <c r="W5" s="7">
        <v>2647</v>
      </c>
      <c r="X5" s="7">
        <v>3890</v>
      </c>
      <c r="Y5" s="8">
        <f t="shared" si="7"/>
        <v>0.68046272493573268</v>
      </c>
    </row>
    <row r="6" spans="1:25" x14ac:dyDescent="0.25">
      <c r="A6" s="6" t="s">
        <v>15</v>
      </c>
      <c r="B6" s="6">
        <v>838</v>
      </c>
      <c r="C6" s="7">
        <v>1256</v>
      </c>
      <c r="D6" s="8">
        <f t="shared" si="0"/>
        <v>0.66719745222929938</v>
      </c>
      <c r="E6" s="6">
        <v>1026</v>
      </c>
      <c r="F6" s="7">
        <v>1256</v>
      </c>
      <c r="G6" s="8">
        <f t="shared" si="1"/>
        <v>0.81687898089171973</v>
      </c>
      <c r="H6" s="7">
        <v>1006</v>
      </c>
      <c r="I6" s="7">
        <v>1256</v>
      </c>
      <c r="J6" s="8">
        <f t="shared" si="2"/>
        <v>0.80095541401273884</v>
      </c>
      <c r="K6" s="7">
        <v>1046</v>
      </c>
      <c r="L6" s="7">
        <v>1256</v>
      </c>
      <c r="M6" s="8">
        <f t="shared" si="3"/>
        <v>0.83280254777070062</v>
      </c>
      <c r="N6" s="7">
        <v>1041</v>
      </c>
      <c r="O6" s="7">
        <v>1256</v>
      </c>
      <c r="P6" s="8">
        <f t="shared" si="4"/>
        <v>0.82882165605095537</v>
      </c>
      <c r="Q6" s="7">
        <v>1051</v>
      </c>
      <c r="R6" s="7">
        <v>1256</v>
      </c>
      <c r="S6" s="8">
        <f t="shared" si="5"/>
        <v>0.83678343949044587</v>
      </c>
      <c r="T6" s="7">
        <v>926</v>
      </c>
      <c r="U6" s="7">
        <v>1256</v>
      </c>
      <c r="V6" s="8">
        <f t="shared" si="6"/>
        <v>0.73726114649681529</v>
      </c>
      <c r="W6" s="7">
        <v>888</v>
      </c>
      <c r="X6" s="7">
        <v>1256</v>
      </c>
      <c r="Y6" s="8">
        <f t="shared" si="7"/>
        <v>0.70700636942675155</v>
      </c>
    </row>
    <row r="7" spans="1:25" x14ac:dyDescent="0.25">
      <c r="A7" s="6" t="s">
        <v>16</v>
      </c>
      <c r="B7" s="6">
        <v>540</v>
      </c>
      <c r="C7" s="7">
        <v>986</v>
      </c>
      <c r="D7" s="8">
        <f t="shared" si="0"/>
        <v>0.54766734279918861</v>
      </c>
      <c r="E7" s="6">
        <v>721</v>
      </c>
      <c r="F7" s="7">
        <v>986</v>
      </c>
      <c r="G7" s="8">
        <f t="shared" si="1"/>
        <v>0.73123732251521301</v>
      </c>
      <c r="H7" s="7">
        <v>700</v>
      </c>
      <c r="I7" s="7">
        <v>986</v>
      </c>
      <c r="J7" s="8">
        <f t="shared" si="2"/>
        <v>0.70993914807302227</v>
      </c>
      <c r="K7" s="7">
        <v>746</v>
      </c>
      <c r="L7" s="7">
        <v>986</v>
      </c>
      <c r="M7" s="8">
        <f t="shared" si="3"/>
        <v>0.7565922920892495</v>
      </c>
      <c r="N7" s="7">
        <v>731</v>
      </c>
      <c r="O7" s="7">
        <v>986</v>
      </c>
      <c r="P7" s="8">
        <f t="shared" si="4"/>
        <v>0.74137931034482762</v>
      </c>
      <c r="Q7" s="7">
        <v>745</v>
      </c>
      <c r="R7" s="7">
        <v>986</v>
      </c>
      <c r="S7" s="8">
        <f t="shared" si="5"/>
        <v>0.755578093306288</v>
      </c>
      <c r="T7" s="7">
        <v>630</v>
      </c>
      <c r="U7" s="7">
        <v>986</v>
      </c>
      <c r="V7" s="8">
        <f t="shared" si="6"/>
        <v>0.63894523326572006</v>
      </c>
      <c r="W7" s="7">
        <v>590</v>
      </c>
      <c r="X7" s="7">
        <v>986</v>
      </c>
      <c r="Y7" s="8">
        <f t="shared" si="7"/>
        <v>0.5983772819472617</v>
      </c>
    </row>
    <row r="8" spans="1:25" x14ac:dyDescent="0.25">
      <c r="A8" s="6" t="s">
        <v>17</v>
      </c>
      <c r="B8" s="6">
        <v>4051</v>
      </c>
      <c r="C8" s="7">
        <v>8704</v>
      </c>
      <c r="D8" s="8">
        <f t="shared" si="0"/>
        <v>0.46541819852941174</v>
      </c>
      <c r="E8" s="6">
        <v>5841</v>
      </c>
      <c r="F8" s="7">
        <v>8704</v>
      </c>
      <c r="G8" s="8">
        <f t="shared" si="1"/>
        <v>0.67107077205882348</v>
      </c>
      <c r="H8" s="7">
        <v>5701</v>
      </c>
      <c r="I8" s="7">
        <v>8704</v>
      </c>
      <c r="J8" s="8">
        <f t="shared" si="2"/>
        <v>0.65498621323529416</v>
      </c>
      <c r="K8" s="7">
        <v>5825</v>
      </c>
      <c r="L8" s="7">
        <v>8704</v>
      </c>
      <c r="M8" s="8">
        <f t="shared" si="3"/>
        <v>0.66923253676470584</v>
      </c>
      <c r="N8" s="7">
        <v>5616</v>
      </c>
      <c r="O8" s="7">
        <v>8704</v>
      </c>
      <c r="P8" s="8">
        <f t="shared" si="4"/>
        <v>0.64522058823529416</v>
      </c>
      <c r="Q8" s="7">
        <v>5809</v>
      </c>
      <c r="R8" s="7">
        <v>8704</v>
      </c>
      <c r="S8" s="8">
        <f t="shared" si="5"/>
        <v>0.6673943014705882</v>
      </c>
      <c r="T8" s="7">
        <v>4750</v>
      </c>
      <c r="U8" s="7">
        <v>8704</v>
      </c>
      <c r="V8" s="8">
        <f t="shared" si="6"/>
        <v>0.54572610294117652</v>
      </c>
      <c r="W8" s="7">
        <v>4635</v>
      </c>
      <c r="X8" s="7">
        <v>8704</v>
      </c>
      <c r="Y8" s="8">
        <f t="shared" si="7"/>
        <v>0.53251378676470584</v>
      </c>
    </row>
    <row r="9" spans="1:25" x14ac:dyDescent="0.25">
      <c r="A9" s="6" t="s">
        <v>18</v>
      </c>
      <c r="B9" s="6">
        <v>39</v>
      </c>
      <c r="C9" s="7">
        <v>60</v>
      </c>
      <c r="D9" s="8">
        <f t="shared" si="0"/>
        <v>0.65</v>
      </c>
      <c r="E9" s="6">
        <v>47</v>
      </c>
      <c r="F9" s="7">
        <v>60</v>
      </c>
      <c r="G9" s="8">
        <f t="shared" si="1"/>
        <v>0.78333333333333333</v>
      </c>
      <c r="H9" s="7">
        <v>47</v>
      </c>
      <c r="I9" s="7">
        <v>60</v>
      </c>
      <c r="J9" s="8">
        <f t="shared" si="2"/>
        <v>0.78333333333333333</v>
      </c>
      <c r="K9" s="7">
        <v>48</v>
      </c>
      <c r="L9" s="7">
        <v>60</v>
      </c>
      <c r="M9" s="8">
        <f t="shared" si="3"/>
        <v>0.8</v>
      </c>
      <c r="N9" s="7">
        <v>51</v>
      </c>
      <c r="O9" s="7">
        <v>60</v>
      </c>
      <c r="P9" s="8">
        <f t="shared" si="4"/>
        <v>0.85</v>
      </c>
      <c r="Q9" s="7">
        <v>51</v>
      </c>
      <c r="R9" s="7">
        <v>60</v>
      </c>
      <c r="S9" s="8">
        <f t="shared" si="5"/>
        <v>0.85</v>
      </c>
      <c r="T9" s="7">
        <v>40</v>
      </c>
      <c r="U9" s="7">
        <v>60</v>
      </c>
      <c r="V9" s="8">
        <f t="shared" si="6"/>
        <v>0.66666666666666663</v>
      </c>
      <c r="W9" s="7">
        <v>44</v>
      </c>
      <c r="X9" s="7">
        <v>60</v>
      </c>
      <c r="Y9" s="8">
        <f t="shared" si="7"/>
        <v>0.73333333333333328</v>
      </c>
    </row>
    <row r="10" spans="1:25" x14ac:dyDescent="0.25">
      <c r="A10" s="6" t="s">
        <v>19</v>
      </c>
      <c r="B10" s="6">
        <v>1093</v>
      </c>
      <c r="C10" s="7">
        <v>1969</v>
      </c>
      <c r="D10" s="8">
        <f t="shared" si="0"/>
        <v>0.55510411376333169</v>
      </c>
      <c r="E10" s="6">
        <v>1464</v>
      </c>
      <c r="F10" s="7">
        <v>1969</v>
      </c>
      <c r="G10" s="8">
        <f t="shared" si="1"/>
        <v>0.74352463179278827</v>
      </c>
      <c r="H10" s="7">
        <v>1453</v>
      </c>
      <c r="I10" s="7">
        <v>1969</v>
      </c>
      <c r="J10" s="8">
        <f t="shared" si="2"/>
        <v>0.73793803961401727</v>
      </c>
      <c r="K10" s="7">
        <v>1531</v>
      </c>
      <c r="L10" s="7">
        <v>1969</v>
      </c>
      <c r="M10" s="8">
        <f t="shared" si="3"/>
        <v>0.77755205688166584</v>
      </c>
      <c r="N10" s="7">
        <v>1447</v>
      </c>
      <c r="O10" s="7">
        <v>1969</v>
      </c>
      <c r="P10" s="8">
        <f t="shared" si="4"/>
        <v>0.73489080751650582</v>
      </c>
      <c r="Q10" s="7">
        <v>1484</v>
      </c>
      <c r="R10" s="7">
        <v>1969</v>
      </c>
      <c r="S10" s="8">
        <f t="shared" si="5"/>
        <v>0.75368207211782634</v>
      </c>
      <c r="T10" s="7">
        <v>1196</v>
      </c>
      <c r="U10" s="7">
        <v>1969</v>
      </c>
      <c r="V10" s="8">
        <f t="shared" si="6"/>
        <v>0.60741493143727776</v>
      </c>
      <c r="W10" s="7">
        <v>1240</v>
      </c>
      <c r="X10" s="7">
        <v>1969</v>
      </c>
      <c r="Y10" s="8">
        <f t="shared" si="7"/>
        <v>0.62976130015236165</v>
      </c>
    </row>
    <row r="11" spans="1:25" x14ac:dyDescent="0.25">
      <c r="A11" s="6" t="s">
        <v>20</v>
      </c>
      <c r="B11" s="6">
        <v>470</v>
      </c>
      <c r="C11" s="7">
        <v>693</v>
      </c>
      <c r="D11" s="8">
        <f t="shared" si="0"/>
        <v>0.67821067821067826</v>
      </c>
      <c r="E11" s="6">
        <v>578</v>
      </c>
      <c r="F11" s="7">
        <v>693</v>
      </c>
      <c r="G11" s="8">
        <f t="shared" si="1"/>
        <v>0.83405483405483405</v>
      </c>
      <c r="H11" s="7">
        <v>573</v>
      </c>
      <c r="I11" s="7">
        <v>693</v>
      </c>
      <c r="J11" s="8">
        <f t="shared" si="2"/>
        <v>0.82683982683982682</v>
      </c>
      <c r="K11" s="7">
        <v>588</v>
      </c>
      <c r="L11" s="7">
        <v>693</v>
      </c>
      <c r="M11" s="8">
        <f>K11/L11</f>
        <v>0.84848484848484851</v>
      </c>
      <c r="N11" s="7">
        <v>586</v>
      </c>
      <c r="O11" s="7">
        <v>693</v>
      </c>
      <c r="P11" s="8">
        <f t="shared" si="4"/>
        <v>0.84559884559884557</v>
      </c>
      <c r="Q11" s="7">
        <v>588</v>
      </c>
      <c r="R11" s="7">
        <v>693</v>
      </c>
      <c r="S11" s="8">
        <f t="shared" si="5"/>
        <v>0.84848484848484851</v>
      </c>
      <c r="T11" s="7">
        <v>518</v>
      </c>
      <c r="U11" s="7">
        <v>693</v>
      </c>
      <c r="V11" s="8">
        <f t="shared" si="6"/>
        <v>0.74747474747474751</v>
      </c>
      <c r="W11" s="7">
        <v>500</v>
      </c>
      <c r="X11" s="7">
        <v>693</v>
      </c>
      <c r="Y11" s="8">
        <f t="shared" si="7"/>
        <v>0.72150072150072153</v>
      </c>
    </row>
    <row r="12" spans="1:25" x14ac:dyDescent="0.25">
      <c r="A12" s="6" t="s">
        <v>21</v>
      </c>
      <c r="B12" s="6">
        <v>28</v>
      </c>
      <c r="C12" s="7">
        <v>93</v>
      </c>
      <c r="D12" s="8">
        <f t="shared" si="0"/>
        <v>0.30107526881720431</v>
      </c>
      <c r="E12" s="6">
        <v>50</v>
      </c>
      <c r="F12" s="7">
        <v>93</v>
      </c>
      <c r="G12" s="8">
        <f t="shared" si="1"/>
        <v>0.5376344086021505</v>
      </c>
      <c r="H12" s="7">
        <v>49</v>
      </c>
      <c r="I12" s="7">
        <v>93</v>
      </c>
      <c r="J12" s="8">
        <f t="shared" si="2"/>
        <v>0.5268817204301075</v>
      </c>
      <c r="K12" s="7">
        <v>52</v>
      </c>
      <c r="L12" s="7">
        <v>93</v>
      </c>
      <c r="M12" s="8">
        <f>K12/L12</f>
        <v>0.55913978494623651</v>
      </c>
      <c r="N12" s="7">
        <v>47</v>
      </c>
      <c r="O12" s="7">
        <v>93</v>
      </c>
      <c r="P12" s="8">
        <f t="shared" si="4"/>
        <v>0.5053763440860215</v>
      </c>
      <c r="Q12" s="7">
        <v>51</v>
      </c>
      <c r="R12" s="7">
        <v>93</v>
      </c>
      <c r="S12" s="8">
        <f t="shared" si="5"/>
        <v>0.54838709677419351</v>
      </c>
      <c r="T12" s="7">
        <v>40</v>
      </c>
      <c r="U12" s="7">
        <v>93</v>
      </c>
      <c r="V12" s="8">
        <f t="shared" si="6"/>
        <v>0.43010752688172044</v>
      </c>
      <c r="W12" s="7">
        <v>32</v>
      </c>
      <c r="X12" s="7">
        <v>93</v>
      </c>
      <c r="Y12" s="8">
        <f t="shared" si="7"/>
        <v>0.34408602150537637</v>
      </c>
    </row>
    <row r="13" spans="1:25" x14ac:dyDescent="0.25">
      <c r="A13" s="6" t="s">
        <v>22</v>
      </c>
      <c r="B13" s="6">
        <v>1495</v>
      </c>
      <c r="C13" s="7">
        <v>2242</v>
      </c>
      <c r="D13" s="8">
        <f t="shared" si="0"/>
        <v>0.66681534344335414</v>
      </c>
      <c r="E13" s="6">
        <v>1835</v>
      </c>
      <c r="F13" s="7">
        <v>2242</v>
      </c>
      <c r="G13" s="8">
        <f t="shared" si="1"/>
        <v>0.81846565566458518</v>
      </c>
      <c r="H13" s="7">
        <v>1835</v>
      </c>
      <c r="I13" s="7">
        <v>2242</v>
      </c>
      <c r="J13" s="8">
        <f t="shared" si="2"/>
        <v>0.81846565566458518</v>
      </c>
      <c r="K13" s="7">
        <v>1878</v>
      </c>
      <c r="L13" s="7">
        <v>2242</v>
      </c>
      <c r="M13" s="8">
        <f>K13/L13</f>
        <v>0.83764495985727028</v>
      </c>
      <c r="N13" s="7">
        <v>1880</v>
      </c>
      <c r="O13" s="7">
        <v>2242</v>
      </c>
      <c r="P13" s="8">
        <f t="shared" si="4"/>
        <v>0.8385370205173952</v>
      </c>
      <c r="Q13" s="7">
        <v>1888</v>
      </c>
      <c r="R13" s="7">
        <v>2242</v>
      </c>
      <c r="S13" s="8">
        <f t="shared" si="5"/>
        <v>0.84210526315789469</v>
      </c>
      <c r="T13" s="7">
        <v>1664</v>
      </c>
      <c r="U13" s="7">
        <v>2242</v>
      </c>
      <c r="V13" s="8">
        <f t="shared" si="6"/>
        <v>0.74219446922390719</v>
      </c>
      <c r="W13" s="7">
        <v>1596</v>
      </c>
      <c r="X13" s="7">
        <v>2242</v>
      </c>
      <c r="Y13" s="8">
        <f t="shared" si="7"/>
        <v>0.71186440677966101</v>
      </c>
    </row>
    <row r="14" spans="1:25" x14ac:dyDescent="0.25">
      <c r="A14" s="6" t="s">
        <v>23</v>
      </c>
      <c r="B14" s="6"/>
      <c r="C14" s="7">
        <v>27</v>
      </c>
      <c r="D14" s="8"/>
      <c r="E14" s="6"/>
      <c r="F14" s="7">
        <v>27</v>
      </c>
      <c r="G14" s="8"/>
      <c r="I14" s="7">
        <v>27</v>
      </c>
      <c r="J14" s="8"/>
      <c r="L14" s="7">
        <v>27</v>
      </c>
      <c r="M14" s="8"/>
      <c r="O14" s="7">
        <v>27</v>
      </c>
      <c r="P14" s="8"/>
      <c r="R14" s="7">
        <v>27</v>
      </c>
      <c r="S14" s="8"/>
      <c r="U14" s="7">
        <v>27</v>
      </c>
      <c r="V14" s="8"/>
      <c r="X14" s="7">
        <v>27</v>
      </c>
      <c r="Y14" s="8"/>
    </row>
    <row r="15" spans="1:25" x14ac:dyDescent="0.25">
      <c r="A15" s="6" t="s">
        <v>24</v>
      </c>
      <c r="B15" s="6">
        <v>1395</v>
      </c>
      <c r="C15" s="7">
        <v>2152</v>
      </c>
      <c r="D15" s="8">
        <f t="shared" si="0"/>
        <v>0.64823420074349447</v>
      </c>
      <c r="E15" s="6">
        <v>1717</v>
      </c>
      <c r="F15" s="7">
        <v>2152</v>
      </c>
      <c r="G15" s="8">
        <f t="shared" si="1"/>
        <v>0.79786245353159846</v>
      </c>
      <c r="H15" s="7">
        <v>1697</v>
      </c>
      <c r="I15" s="7">
        <v>2152</v>
      </c>
      <c r="J15" s="8">
        <f t="shared" si="2"/>
        <v>0.78856877323420072</v>
      </c>
      <c r="K15" s="7">
        <v>1765</v>
      </c>
      <c r="L15" s="7">
        <v>2152</v>
      </c>
      <c r="M15" s="8">
        <f t="shared" si="3"/>
        <v>0.82016728624535318</v>
      </c>
      <c r="N15" s="7">
        <v>1710</v>
      </c>
      <c r="O15" s="7">
        <v>2152</v>
      </c>
      <c r="P15" s="8">
        <f t="shared" si="4"/>
        <v>0.79460966542750933</v>
      </c>
      <c r="Q15" s="7">
        <v>1751</v>
      </c>
      <c r="R15" s="7">
        <v>2152</v>
      </c>
      <c r="S15" s="8">
        <f t="shared" si="5"/>
        <v>0.81366171003717469</v>
      </c>
      <c r="T15" s="7">
        <v>1529</v>
      </c>
      <c r="U15" s="7">
        <v>2152</v>
      </c>
      <c r="V15" s="8">
        <f t="shared" si="6"/>
        <v>0.71050185873605953</v>
      </c>
      <c r="W15" s="7">
        <v>1483</v>
      </c>
      <c r="X15" s="7">
        <v>2152</v>
      </c>
      <c r="Y15" s="8">
        <f t="shared" si="7"/>
        <v>0.68912639405204457</v>
      </c>
    </row>
    <row r="16" spans="1:25" x14ac:dyDescent="0.25">
      <c r="A16" s="6" t="s">
        <v>25</v>
      </c>
      <c r="B16" s="6">
        <v>606</v>
      </c>
      <c r="C16" s="7">
        <v>1037</v>
      </c>
      <c r="D16" s="8">
        <f t="shared" si="0"/>
        <v>0.58437801350048213</v>
      </c>
      <c r="E16" s="6">
        <v>805</v>
      </c>
      <c r="F16" s="7">
        <v>1037</v>
      </c>
      <c r="G16" s="8">
        <f t="shared" si="1"/>
        <v>0.77627772420443586</v>
      </c>
      <c r="H16" s="7">
        <v>789</v>
      </c>
      <c r="I16" s="7">
        <v>1037</v>
      </c>
      <c r="J16" s="8">
        <f t="shared" si="2"/>
        <v>0.76084860173577629</v>
      </c>
      <c r="K16" s="7">
        <v>825</v>
      </c>
      <c r="L16" s="7">
        <v>1037</v>
      </c>
      <c r="M16" s="8">
        <f t="shared" si="3"/>
        <v>0.79556412729026038</v>
      </c>
      <c r="N16" s="7">
        <v>811</v>
      </c>
      <c r="O16" s="7">
        <v>1037</v>
      </c>
      <c r="P16" s="8">
        <f t="shared" si="4"/>
        <v>0.78206364513018323</v>
      </c>
      <c r="Q16" s="7">
        <v>813</v>
      </c>
      <c r="R16" s="7">
        <v>1037</v>
      </c>
      <c r="S16" s="8">
        <f t="shared" si="5"/>
        <v>0.78399228543876565</v>
      </c>
      <c r="T16" s="7">
        <v>677</v>
      </c>
      <c r="U16" s="7">
        <v>1037</v>
      </c>
      <c r="V16" s="8">
        <f t="shared" si="6"/>
        <v>0.65284474445515916</v>
      </c>
      <c r="W16" s="7">
        <v>676</v>
      </c>
      <c r="X16" s="7">
        <v>1037</v>
      </c>
      <c r="Y16" s="8">
        <f t="shared" si="7"/>
        <v>0.6518804243008679</v>
      </c>
    </row>
    <row r="17" spans="1:25" x14ac:dyDescent="0.25">
      <c r="A17" s="6" t="s">
        <v>26</v>
      </c>
      <c r="B17" s="6">
        <v>646</v>
      </c>
      <c r="C17" s="7">
        <v>1326</v>
      </c>
      <c r="D17" s="8">
        <f t="shared" si="0"/>
        <v>0.48717948717948717</v>
      </c>
      <c r="E17" s="6">
        <v>908</v>
      </c>
      <c r="F17" s="7">
        <v>1326</v>
      </c>
      <c r="G17" s="8">
        <f t="shared" si="1"/>
        <v>0.68476621417797889</v>
      </c>
      <c r="H17" s="7">
        <v>879</v>
      </c>
      <c r="I17" s="7">
        <v>1326</v>
      </c>
      <c r="J17" s="8">
        <f t="shared" si="2"/>
        <v>0.66289592760180993</v>
      </c>
      <c r="K17" s="7">
        <v>1004</v>
      </c>
      <c r="L17" s="7">
        <v>1326</v>
      </c>
      <c r="M17" s="8">
        <f t="shared" si="3"/>
        <v>0.75716440422322773</v>
      </c>
      <c r="N17" s="7">
        <v>873</v>
      </c>
      <c r="O17" s="7">
        <v>1326</v>
      </c>
      <c r="P17" s="8">
        <f t="shared" si="4"/>
        <v>0.65837104072398189</v>
      </c>
      <c r="Q17" s="7">
        <v>974</v>
      </c>
      <c r="R17" s="7">
        <v>1326</v>
      </c>
      <c r="S17" s="8">
        <f t="shared" si="5"/>
        <v>0.73453996983408754</v>
      </c>
      <c r="T17" s="7">
        <v>721</v>
      </c>
      <c r="U17" s="7">
        <v>1326</v>
      </c>
      <c r="V17" s="8">
        <f t="shared" si="6"/>
        <v>0.54374057315233781</v>
      </c>
      <c r="W17" s="7">
        <v>751</v>
      </c>
      <c r="X17" s="7">
        <v>1326</v>
      </c>
      <c r="Y17" s="8">
        <f t="shared" si="7"/>
        <v>0.56636500754147812</v>
      </c>
    </row>
    <row r="18" spans="1:25" x14ac:dyDescent="0.25">
      <c r="A18" s="6" t="s">
        <v>27</v>
      </c>
      <c r="B18" s="6">
        <v>120</v>
      </c>
      <c r="C18" s="7">
        <v>223</v>
      </c>
      <c r="D18" s="8">
        <f t="shared" si="0"/>
        <v>0.53811659192825112</v>
      </c>
      <c r="E18" s="6">
        <v>163</v>
      </c>
      <c r="F18" s="7">
        <v>223</v>
      </c>
      <c r="G18" s="8">
        <f t="shared" si="1"/>
        <v>0.73094170403587444</v>
      </c>
      <c r="H18" s="7">
        <v>159</v>
      </c>
      <c r="I18" s="7">
        <v>223</v>
      </c>
      <c r="J18" s="8">
        <f t="shared" si="2"/>
        <v>0.71300448430493268</v>
      </c>
      <c r="K18" s="7">
        <v>167</v>
      </c>
      <c r="L18" s="7">
        <v>223</v>
      </c>
      <c r="M18" s="8">
        <f t="shared" si="3"/>
        <v>0.7488789237668162</v>
      </c>
      <c r="N18" s="7">
        <v>160</v>
      </c>
      <c r="O18" s="7">
        <v>223</v>
      </c>
      <c r="P18" s="8">
        <f t="shared" si="4"/>
        <v>0.71748878923766812</v>
      </c>
      <c r="Q18" s="7">
        <v>168</v>
      </c>
      <c r="R18" s="7">
        <v>223</v>
      </c>
      <c r="S18" s="8">
        <f t="shared" si="5"/>
        <v>0.75336322869955152</v>
      </c>
      <c r="T18" s="7">
        <v>143</v>
      </c>
      <c r="U18" s="7">
        <v>223</v>
      </c>
      <c r="V18" s="8">
        <f t="shared" si="6"/>
        <v>0.64125560538116588</v>
      </c>
      <c r="W18" s="7">
        <v>135</v>
      </c>
      <c r="X18" s="7">
        <v>223</v>
      </c>
      <c r="Y18" s="8">
        <f t="shared" si="7"/>
        <v>0.60538116591928248</v>
      </c>
    </row>
    <row r="19" spans="1:25" x14ac:dyDescent="0.25">
      <c r="A19" s="6" t="s">
        <v>28</v>
      </c>
      <c r="B19" s="6">
        <v>23710</v>
      </c>
      <c r="C19" s="7">
        <v>37024</v>
      </c>
      <c r="D19" s="8">
        <f t="shared" si="0"/>
        <v>0.64039541918755405</v>
      </c>
      <c r="E19" s="6">
        <v>29468</v>
      </c>
      <c r="F19" s="7">
        <v>37024</v>
      </c>
      <c r="G19" s="8">
        <f t="shared" si="1"/>
        <v>0.79591616248919617</v>
      </c>
      <c r="H19" s="7">
        <v>29307</v>
      </c>
      <c r="I19" s="7">
        <v>37024</v>
      </c>
      <c r="J19" s="8">
        <f t="shared" si="2"/>
        <v>0.79156763180639589</v>
      </c>
      <c r="K19" s="7">
        <v>30357</v>
      </c>
      <c r="L19" s="7">
        <v>37024</v>
      </c>
      <c r="M19" s="8">
        <f t="shared" si="3"/>
        <v>0.81992761452031115</v>
      </c>
      <c r="N19" s="7">
        <v>30021</v>
      </c>
      <c r="O19" s="7">
        <v>37024</v>
      </c>
      <c r="P19" s="8">
        <f t="shared" si="4"/>
        <v>0.8108524200518582</v>
      </c>
      <c r="Q19" s="7">
        <v>30387</v>
      </c>
      <c r="R19" s="7">
        <v>37024</v>
      </c>
      <c r="S19" s="8">
        <f t="shared" si="5"/>
        <v>0.82073789974070877</v>
      </c>
      <c r="T19" s="7">
        <v>26226</v>
      </c>
      <c r="U19" s="7">
        <v>37024</v>
      </c>
      <c r="V19" s="8">
        <f t="shared" si="6"/>
        <v>0.70835133967156438</v>
      </c>
      <c r="W19" s="7">
        <v>25767</v>
      </c>
      <c r="X19" s="7">
        <v>37024</v>
      </c>
      <c r="Y19" s="8">
        <f t="shared" si="7"/>
        <v>0.69595397579948137</v>
      </c>
    </row>
    <row r="20" spans="1:25" x14ac:dyDescent="0.25">
      <c r="A20" s="6" t="s">
        <v>29</v>
      </c>
      <c r="B20" s="6">
        <v>2528</v>
      </c>
      <c r="C20" s="7">
        <v>4540</v>
      </c>
      <c r="D20" s="8">
        <f t="shared" si="0"/>
        <v>0.55682819383259907</v>
      </c>
      <c r="E20" s="6">
        <v>3381</v>
      </c>
      <c r="F20" s="7">
        <v>4540</v>
      </c>
      <c r="G20" s="8">
        <f t="shared" si="1"/>
        <v>0.74471365638766518</v>
      </c>
      <c r="H20" s="7">
        <v>3359</v>
      </c>
      <c r="I20" s="7">
        <v>4540</v>
      </c>
      <c r="J20" s="8">
        <f t="shared" si="2"/>
        <v>0.73986784140969164</v>
      </c>
      <c r="K20" s="7">
        <v>3591</v>
      </c>
      <c r="L20" s="7">
        <v>4540</v>
      </c>
      <c r="M20" s="8">
        <f t="shared" si="3"/>
        <v>0.79096916299559472</v>
      </c>
      <c r="N20" s="7">
        <v>3268</v>
      </c>
      <c r="O20" s="7">
        <v>4540</v>
      </c>
      <c r="P20" s="8">
        <f t="shared" si="4"/>
        <v>0.71982378854625551</v>
      </c>
      <c r="Q20" s="7">
        <v>3448</v>
      </c>
      <c r="R20" s="7">
        <v>4540</v>
      </c>
      <c r="S20" s="8">
        <f t="shared" si="5"/>
        <v>0.75947136563876649</v>
      </c>
      <c r="T20" s="7">
        <v>2776</v>
      </c>
      <c r="U20" s="7">
        <v>4540</v>
      </c>
      <c r="V20" s="8">
        <f t="shared" si="6"/>
        <v>0.61145374449339207</v>
      </c>
      <c r="W20" s="7">
        <v>2852</v>
      </c>
      <c r="X20" s="7">
        <v>4540</v>
      </c>
      <c r="Y20" s="8">
        <f t="shared" si="7"/>
        <v>0.62819383259911898</v>
      </c>
    </row>
    <row r="21" spans="1:25" x14ac:dyDescent="0.25">
      <c r="A21" s="6" t="s">
        <v>30</v>
      </c>
      <c r="B21" s="6">
        <v>339</v>
      </c>
      <c r="C21" s="7">
        <v>571</v>
      </c>
      <c r="D21" s="8">
        <f t="shared" si="0"/>
        <v>0.59369527145359025</v>
      </c>
      <c r="E21" s="6">
        <v>425</v>
      </c>
      <c r="F21" s="7">
        <v>571</v>
      </c>
      <c r="G21" s="8">
        <f t="shared" si="1"/>
        <v>0.74430823117338007</v>
      </c>
      <c r="H21" s="7">
        <v>414</v>
      </c>
      <c r="I21" s="7">
        <v>571</v>
      </c>
      <c r="J21" s="8">
        <f t="shared" si="2"/>
        <v>0.72504378283712789</v>
      </c>
      <c r="K21" s="7">
        <v>443</v>
      </c>
      <c r="L21" s="7">
        <v>571</v>
      </c>
      <c r="M21" s="8">
        <f t="shared" si="3"/>
        <v>0.77583187390542907</v>
      </c>
      <c r="N21" s="7">
        <v>446</v>
      </c>
      <c r="O21" s="7">
        <v>571</v>
      </c>
      <c r="P21" s="8">
        <f t="shared" si="4"/>
        <v>0.78108581436077062</v>
      </c>
      <c r="Q21" s="7">
        <v>450</v>
      </c>
      <c r="R21" s="7">
        <v>571</v>
      </c>
      <c r="S21" s="8">
        <f t="shared" si="5"/>
        <v>0.78809106830122588</v>
      </c>
      <c r="T21" s="7">
        <v>383</v>
      </c>
      <c r="U21" s="7">
        <v>571</v>
      </c>
      <c r="V21" s="8">
        <f t="shared" si="6"/>
        <v>0.67075306479859897</v>
      </c>
      <c r="W21" s="7">
        <v>365</v>
      </c>
      <c r="X21" s="7">
        <v>571</v>
      </c>
      <c r="Y21" s="8">
        <f t="shared" si="7"/>
        <v>0.63922942206654987</v>
      </c>
    </row>
    <row r="22" spans="1:25" x14ac:dyDescent="0.25">
      <c r="A22" s="6" t="s">
        <v>31</v>
      </c>
      <c r="B22" s="6">
        <v>63</v>
      </c>
      <c r="C22" s="7">
        <v>261</v>
      </c>
      <c r="D22" s="8">
        <f t="shared" si="0"/>
        <v>0.2413793103448276</v>
      </c>
      <c r="E22" s="6">
        <v>114</v>
      </c>
      <c r="F22" s="7">
        <v>261</v>
      </c>
      <c r="G22" s="8">
        <f t="shared" si="1"/>
        <v>0.43678160919540232</v>
      </c>
      <c r="H22" s="7">
        <v>102</v>
      </c>
      <c r="I22" s="7">
        <v>261</v>
      </c>
      <c r="J22" s="8">
        <f t="shared" si="2"/>
        <v>0.39080459770114945</v>
      </c>
      <c r="K22" s="7">
        <v>109</v>
      </c>
      <c r="L22" s="7">
        <v>261</v>
      </c>
      <c r="M22" s="8">
        <f t="shared" si="3"/>
        <v>0.41762452107279696</v>
      </c>
      <c r="N22" s="7">
        <v>106</v>
      </c>
      <c r="O22" s="7">
        <v>261</v>
      </c>
      <c r="P22" s="8">
        <f t="shared" si="4"/>
        <v>0.4061302681992337</v>
      </c>
      <c r="Q22" s="7">
        <v>115</v>
      </c>
      <c r="R22" s="7">
        <v>261</v>
      </c>
      <c r="S22" s="8">
        <f t="shared" si="5"/>
        <v>0.44061302681992337</v>
      </c>
      <c r="T22" s="7">
        <v>89</v>
      </c>
      <c r="U22" s="7">
        <v>261</v>
      </c>
      <c r="V22" s="8">
        <f t="shared" si="6"/>
        <v>0.34099616858237547</v>
      </c>
      <c r="W22" s="7">
        <v>75</v>
      </c>
      <c r="X22" s="7">
        <v>261</v>
      </c>
      <c r="Y22" s="8">
        <f t="shared" si="7"/>
        <v>0.28735632183908044</v>
      </c>
    </row>
    <row r="23" spans="1:25" x14ac:dyDescent="0.25">
      <c r="A23" s="6" t="s">
        <v>32</v>
      </c>
      <c r="B23" s="6">
        <v>844</v>
      </c>
      <c r="C23" s="7">
        <v>1410</v>
      </c>
      <c r="D23" s="8">
        <f t="shared" si="0"/>
        <v>0.59858156028368792</v>
      </c>
      <c r="E23" s="6">
        <v>1068</v>
      </c>
      <c r="F23" s="7">
        <v>1410</v>
      </c>
      <c r="G23" s="8">
        <f t="shared" si="1"/>
        <v>0.75744680851063828</v>
      </c>
      <c r="H23" s="7">
        <v>1044</v>
      </c>
      <c r="I23" s="7">
        <v>1410</v>
      </c>
      <c r="J23" s="8">
        <f t="shared" si="2"/>
        <v>0.74042553191489358</v>
      </c>
      <c r="K23" s="7">
        <v>1098</v>
      </c>
      <c r="L23" s="7">
        <v>1410</v>
      </c>
      <c r="M23" s="8">
        <f t="shared" si="3"/>
        <v>0.77872340425531916</v>
      </c>
      <c r="N23" s="7">
        <v>1081</v>
      </c>
      <c r="O23" s="7">
        <v>1410</v>
      </c>
      <c r="P23" s="8">
        <f t="shared" si="4"/>
        <v>0.76666666666666672</v>
      </c>
      <c r="Q23" s="7">
        <v>1099</v>
      </c>
      <c r="R23" s="7">
        <v>1410</v>
      </c>
      <c r="S23" s="8">
        <f t="shared" si="5"/>
        <v>0.77943262411347514</v>
      </c>
      <c r="T23" s="7">
        <v>920</v>
      </c>
      <c r="U23" s="7">
        <v>1410</v>
      </c>
      <c r="V23" s="8">
        <f t="shared" si="6"/>
        <v>0.65248226950354615</v>
      </c>
      <c r="W23" s="7">
        <v>905</v>
      </c>
      <c r="X23" s="7">
        <v>1410</v>
      </c>
      <c r="Y23" s="8">
        <f t="shared" si="7"/>
        <v>0.64184397163120566</v>
      </c>
    </row>
    <row r="24" spans="1:25" x14ac:dyDescent="0.25">
      <c r="A24" s="6" t="s">
        <v>33</v>
      </c>
      <c r="B24" s="6">
        <v>92</v>
      </c>
      <c r="C24" s="7">
        <v>174</v>
      </c>
      <c r="D24" s="8">
        <f t="shared" si="0"/>
        <v>0.52873563218390807</v>
      </c>
      <c r="E24" s="6">
        <v>119</v>
      </c>
      <c r="F24" s="7">
        <v>174</v>
      </c>
      <c r="G24" s="8">
        <f t="shared" si="1"/>
        <v>0.68390804597701149</v>
      </c>
      <c r="H24" s="7">
        <v>116</v>
      </c>
      <c r="I24" s="7">
        <v>174</v>
      </c>
      <c r="J24" s="8">
        <f t="shared" si="2"/>
        <v>0.66666666666666663</v>
      </c>
      <c r="K24" s="7">
        <v>125</v>
      </c>
      <c r="L24" s="7">
        <v>174</v>
      </c>
      <c r="M24" s="8">
        <f t="shared" si="3"/>
        <v>0.7183908045977011</v>
      </c>
      <c r="N24" s="7">
        <v>121</v>
      </c>
      <c r="O24" s="7">
        <v>174</v>
      </c>
      <c r="P24" s="8">
        <f t="shared" si="4"/>
        <v>0.6954022988505747</v>
      </c>
      <c r="Q24" s="7">
        <v>123</v>
      </c>
      <c r="R24" s="7">
        <v>174</v>
      </c>
      <c r="S24" s="8">
        <f t="shared" si="5"/>
        <v>0.7068965517241379</v>
      </c>
      <c r="T24" s="7">
        <v>101</v>
      </c>
      <c r="U24" s="7">
        <v>174</v>
      </c>
      <c r="V24" s="8">
        <f t="shared" si="6"/>
        <v>0.58045977011494254</v>
      </c>
      <c r="W24" s="7">
        <v>101</v>
      </c>
      <c r="X24" s="7">
        <v>174</v>
      </c>
      <c r="Y24" s="8">
        <f t="shared" si="7"/>
        <v>0.58045977011494254</v>
      </c>
    </row>
    <row r="25" spans="1:25" x14ac:dyDescent="0.25">
      <c r="A25" s="6" t="s">
        <v>34</v>
      </c>
      <c r="B25" s="6">
        <v>510</v>
      </c>
      <c r="C25" s="7">
        <v>1011</v>
      </c>
      <c r="D25" s="8">
        <f t="shared" si="0"/>
        <v>0.50445103857566764</v>
      </c>
      <c r="E25" s="6">
        <v>784</v>
      </c>
      <c r="F25" s="7">
        <v>1011</v>
      </c>
      <c r="G25" s="8">
        <f t="shared" si="1"/>
        <v>0.77546983184965379</v>
      </c>
      <c r="H25" s="7">
        <v>780</v>
      </c>
      <c r="I25" s="7">
        <v>1011</v>
      </c>
      <c r="J25" s="8">
        <f t="shared" si="2"/>
        <v>0.771513353115727</v>
      </c>
      <c r="K25" s="7">
        <v>781</v>
      </c>
      <c r="L25" s="7">
        <v>1011</v>
      </c>
      <c r="M25" s="8">
        <f t="shared" si="3"/>
        <v>0.77250247279920869</v>
      </c>
      <c r="N25" s="7">
        <v>780</v>
      </c>
      <c r="O25" s="7">
        <v>1011</v>
      </c>
      <c r="P25" s="8">
        <f t="shared" si="4"/>
        <v>0.771513353115727</v>
      </c>
      <c r="Q25" s="7">
        <v>769</v>
      </c>
      <c r="R25" s="7">
        <v>1011</v>
      </c>
      <c r="S25" s="8">
        <f t="shared" si="5"/>
        <v>0.76063303659742831</v>
      </c>
      <c r="T25" s="7">
        <v>630</v>
      </c>
      <c r="U25" s="7">
        <v>1011</v>
      </c>
      <c r="V25" s="8">
        <f t="shared" si="6"/>
        <v>0.62314540059347179</v>
      </c>
      <c r="W25" s="7">
        <v>599</v>
      </c>
      <c r="X25" s="7">
        <v>1011</v>
      </c>
      <c r="Y25" s="8">
        <f t="shared" si="7"/>
        <v>0.59248269040553903</v>
      </c>
    </row>
    <row r="26" spans="1:25" x14ac:dyDescent="0.25">
      <c r="A26" s="6" t="s">
        <v>35</v>
      </c>
      <c r="B26" s="6">
        <v>333</v>
      </c>
      <c r="C26" s="7">
        <v>683</v>
      </c>
      <c r="D26" s="8">
        <f t="shared" si="0"/>
        <v>0.48755490483162517</v>
      </c>
      <c r="E26" s="6">
        <v>503</v>
      </c>
      <c r="F26" s="7">
        <v>683</v>
      </c>
      <c r="G26" s="8">
        <f t="shared" si="1"/>
        <v>0.73645680819912152</v>
      </c>
      <c r="H26" s="7">
        <v>490</v>
      </c>
      <c r="I26" s="7">
        <v>683</v>
      </c>
      <c r="J26" s="8">
        <f t="shared" si="2"/>
        <v>0.71742313323572471</v>
      </c>
      <c r="K26" s="7">
        <v>538</v>
      </c>
      <c r="L26" s="7">
        <v>683</v>
      </c>
      <c r="M26" s="8">
        <f t="shared" si="3"/>
        <v>0.78770131771595897</v>
      </c>
      <c r="N26" s="7">
        <v>512</v>
      </c>
      <c r="O26" s="7">
        <v>683</v>
      </c>
      <c r="P26" s="8">
        <f t="shared" si="4"/>
        <v>0.74963396778916547</v>
      </c>
      <c r="Q26" s="7">
        <v>521</v>
      </c>
      <c r="R26" s="7">
        <v>683</v>
      </c>
      <c r="S26" s="8">
        <f t="shared" si="5"/>
        <v>0.76281112737920942</v>
      </c>
      <c r="T26" s="7">
        <v>403</v>
      </c>
      <c r="U26" s="7">
        <v>683</v>
      </c>
      <c r="V26" s="8">
        <f t="shared" si="6"/>
        <v>0.59004392386530014</v>
      </c>
      <c r="W26" s="7">
        <v>381</v>
      </c>
      <c r="X26" s="7">
        <v>683</v>
      </c>
      <c r="Y26" s="8">
        <f t="shared" si="7"/>
        <v>0.55783308931185949</v>
      </c>
    </row>
    <row r="27" spans="1:25" x14ac:dyDescent="0.25">
      <c r="A27" s="6" t="s">
        <v>36</v>
      </c>
      <c r="B27" s="6">
        <v>81</v>
      </c>
      <c r="C27" s="7">
        <v>227</v>
      </c>
      <c r="D27" s="8">
        <f t="shared" si="0"/>
        <v>0.35682819383259912</v>
      </c>
      <c r="E27" s="6">
        <v>121</v>
      </c>
      <c r="F27" s="7">
        <v>227</v>
      </c>
      <c r="G27" s="8">
        <f t="shared" si="1"/>
        <v>0.53303964757709255</v>
      </c>
      <c r="H27" s="7">
        <v>122</v>
      </c>
      <c r="I27" s="7">
        <v>227</v>
      </c>
      <c r="J27" s="8">
        <f t="shared" si="2"/>
        <v>0.5374449339207048</v>
      </c>
      <c r="K27" s="7">
        <v>124</v>
      </c>
      <c r="L27" s="7">
        <v>227</v>
      </c>
      <c r="M27" s="8">
        <f t="shared" si="3"/>
        <v>0.54625550660792954</v>
      </c>
      <c r="N27" s="7">
        <v>115</v>
      </c>
      <c r="O27" s="7">
        <v>227</v>
      </c>
      <c r="P27" s="8">
        <f t="shared" si="4"/>
        <v>0.50660792951541855</v>
      </c>
      <c r="Q27" s="7">
        <v>117</v>
      </c>
      <c r="R27" s="7">
        <v>227</v>
      </c>
      <c r="S27" s="8">
        <f t="shared" si="5"/>
        <v>0.51541850220264318</v>
      </c>
      <c r="T27" s="7">
        <v>90</v>
      </c>
      <c r="U27" s="7">
        <v>227</v>
      </c>
      <c r="V27" s="8">
        <f t="shared" si="6"/>
        <v>0.3964757709251101</v>
      </c>
      <c r="W27" s="7">
        <v>92</v>
      </c>
      <c r="X27" s="7">
        <v>227</v>
      </c>
      <c r="Y27" s="8">
        <f t="shared" si="7"/>
        <v>0.40528634361233479</v>
      </c>
    </row>
    <row r="28" spans="1:25" x14ac:dyDescent="0.25">
      <c r="A28" s="6" t="s">
        <v>37</v>
      </c>
      <c r="B28" s="6">
        <v>69</v>
      </c>
      <c r="C28" s="7">
        <v>189</v>
      </c>
      <c r="D28" s="8">
        <f t="shared" si="0"/>
        <v>0.36507936507936506</v>
      </c>
      <c r="E28" s="6">
        <v>118</v>
      </c>
      <c r="F28" s="7">
        <v>189</v>
      </c>
      <c r="G28" s="8">
        <f t="shared" si="1"/>
        <v>0.6243386243386243</v>
      </c>
      <c r="H28" s="7">
        <v>111</v>
      </c>
      <c r="I28" s="7">
        <v>189</v>
      </c>
      <c r="J28" s="8">
        <f t="shared" si="2"/>
        <v>0.58730158730158732</v>
      </c>
      <c r="K28" s="7">
        <v>120</v>
      </c>
      <c r="L28" s="7">
        <v>189</v>
      </c>
      <c r="M28" s="8">
        <f t="shared" si="3"/>
        <v>0.63492063492063489</v>
      </c>
      <c r="N28" s="7">
        <v>113</v>
      </c>
      <c r="O28" s="7">
        <v>189</v>
      </c>
      <c r="P28" s="8">
        <f t="shared" si="4"/>
        <v>0.59788359788359791</v>
      </c>
      <c r="Q28" s="7">
        <v>116</v>
      </c>
      <c r="R28" s="7">
        <v>189</v>
      </c>
      <c r="S28" s="8">
        <f t="shared" si="5"/>
        <v>0.61375661375661372</v>
      </c>
      <c r="T28" s="7">
        <v>89</v>
      </c>
      <c r="U28" s="7">
        <v>189</v>
      </c>
      <c r="V28" s="8">
        <f t="shared" si="6"/>
        <v>0.47089947089947087</v>
      </c>
      <c r="W28" s="7">
        <v>85</v>
      </c>
      <c r="X28" s="7">
        <v>189</v>
      </c>
      <c r="Y28" s="8">
        <f t="shared" si="7"/>
        <v>0.44973544973544971</v>
      </c>
    </row>
    <row r="29" spans="1:25" x14ac:dyDescent="0.25">
      <c r="A29" s="6" t="s">
        <v>38</v>
      </c>
      <c r="B29" s="6">
        <v>8918</v>
      </c>
      <c r="C29" s="7">
        <v>17092</v>
      </c>
      <c r="D29" s="8">
        <f t="shared" si="0"/>
        <v>0.52176456821904982</v>
      </c>
      <c r="E29" s="6">
        <v>12354</v>
      </c>
      <c r="F29" s="7">
        <v>17092</v>
      </c>
      <c r="G29" s="8">
        <f t="shared" si="1"/>
        <v>0.72279428972618764</v>
      </c>
      <c r="H29" s="7">
        <v>12205</v>
      </c>
      <c r="I29" s="7">
        <v>17092</v>
      </c>
      <c r="J29" s="8">
        <f t="shared" si="2"/>
        <v>0.71407676105780482</v>
      </c>
      <c r="K29" s="7">
        <v>13117</v>
      </c>
      <c r="L29" s="7">
        <v>17092</v>
      </c>
      <c r="M29" s="8">
        <f t="shared" si="3"/>
        <v>0.76743505733676576</v>
      </c>
      <c r="N29" s="7">
        <v>12228</v>
      </c>
      <c r="O29" s="7">
        <v>17092</v>
      </c>
      <c r="P29" s="8">
        <f t="shared" si="4"/>
        <v>0.71542241984554178</v>
      </c>
      <c r="Q29" s="7">
        <v>12833</v>
      </c>
      <c r="R29" s="7">
        <v>17092</v>
      </c>
      <c r="S29" s="8">
        <f t="shared" si="5"/>
        <v>0.75081909665340507</v>
      </c>
      <c r="T29" s="7">
        <v>9965</v>
      </c>
      <c r="U29" s="7">
        <v>17092</v>
      </c>
      <c r="V29" s="8">
        <f t="shared" si="6"/>
        <v>0.58302129651298851</v>
      </c>
      <c r="W29" s="7">
        <v>9980</v>
      </c>
      <c r="X29" s="7">
        <v>17092</v>
      </c>
      <c r="Y29" s="8">
        <f t="shared" si="7"/>
        <v>0.58389890007020828</v>
      </c>
    </row>
    <row r="30" spans="1:25" x14ac:dyDescent="0.25">
      <c r="A30" s="6" t="s">
        <v>39</v>
      </c>
      <c r="B30" s="6">
        <v>83</v>
      </c>
      <c r="C30" s="7">
        <v>186</v>
      </c>
      <c r="D30" s="8">
        <f t="shared" si="0"/>
        <v>0.44623655913978494</v>
      </c>
      <c r="E30" s="6">
        <v>126</v>
      </c>
      <c r="F30" s="7">
        <v>186</v>
      </c>
      <c r="G30" s="8">
        <f t="shared" si="1"/>
        <v>0.67741935483870963</v>
      </c>
      <c r="H30" s="7">
        <v>126</v>
      </c>
      <c r="I30" s="7">
        <v>186</v>
      </c>
      <c r="J30" s="8">
        <f t="shared" si="2"/>
        <v>0.67741935483870963</v>
      </c>
      <c r="K30" s="7">
        <v>135</v>
      </c>
      <c r="L30" s="7">
        <v>186</v>
      </c>
      <c r="M30" s="8">
        <f t="shared" si="3"/>
        <v>0.72580645161290325</v>
      </c>
      <c r="N30" s="7">
        <v>131</v>
      </c>
      <c r="O30" s="7">
        <v>186</v>
      </c>
      <c r="P30" s="8">
        <f t="shared" si="4"/>
        <v>0.70430107526881724</v>
      </c>
      <c r="Q30" s="7">
        <v>136</v>
      </c>
      <c r="R30" s="7">
        <v>186</v>
      </c>
      <c r="S30" s="8">
        <f t="shared" si="5"/>
        <v>0.73118279569892475</v>
      </c>
      <c r="T30" s="7">
        <v>117</v>
      </c>
      <c r="U30" s="7">
        <v>186</v>
      </c>
      <c r="V30" s="8">
        <f t="shared" si="6"/>
        <v>0.62903225806451613</v>
      </c>
      <c r="W30" s="7">
        <v>94</v>
      </c>
      <c r="X30" s="7">
        <v>186</v>
      </c>
      <c r="Y30" s="8">
        <f t="shared" si="7"/>
        <v>0.5053763440860215</v>
      </c>
    </row>
    <row r="31" spans="1:25" x14ac:dyDescent="0.25">
      <c r="A31" s="6" t="s">
        <v>40</v>
      </c>
      <c r="B31" s="6">
        <v>1261</v>
      </c>
      <c r="C31" s="7">
        <v>2156</v>
      </c>
      <c r="D31" s="8">
        <f t="shared" si="0"/>
        <v>0.58487940630797774</v>
      </c>
      <c r="E31" s="6">
        <v>1653</v>
      </c>
      <c r="F31" s="7">
        <v>2156</v>
      </c>
      <c r="G31" s="8">
        <f t="shared" si="1"/>
        <v>0.76669758812615951</v>
      </c>
      <c r="H31" s="7">
        <v>1613</v>
      </c>
      <c r="I31" s="7">
        <v>2156</v>
      </c>
      <c r="J31" s="8">
        <f t="shared" si="2"/>
        <v>0.74814471243042668</v>
      </c>
      <c r="K31" s="7">
        <v>1684</v>
      </c>
      <c r="L31" s="7">
        <v>2156</v>
      </c>
      <c r="M31" s="8">
        <f t="shared" si="3"/>
        <v>0.78107606679035246</v>
      </c>
      <c r="N31" s="7">
        <v>1694</v>
      </c>
      <c r="O31" s="7">
        <v>2156</v>
      </c>
      <c r="P31" s="8">
        <f t="shared" si="4"/>
        <v>0.7857142857142857</v>
      </c>
      <c r="Q31" s="7">
        <v>1700</v>
      </c>
      <c r="R31" s="7">
        <v>2156</v>
      </c>
      <c r="S31" s="8">
        <f t="shared" si="5"/>
        <v>0.78849721706864562</v>
      </c>
      <c r="T31" s="7">
        <v>1437</v>
      </c>
      <c r="U31" s="7">
        <v>2156</v>
      </c>
      <c r="V31" s="8">
        <f t="shared" si="6"/>
        <v>0.66651205936920221</v>
      </c>
      <c r="W31" s="7">
        <v>1398</v>
      </c>
      <c r="X31" s="7">
        <v>2156</v>
      </c>
      <c r="Y31" s="8">
        <f t="shared" si="7"/>
        <v>0.64842300556586274</v>
      </c>
    </row>
    <row r="32" spans="1:25" x14ac:dyDescent="0.25">
      <c r="A32" s="6" t="s">
        <v>41</v>
      </c>
      <c r="B32" s="6">
        <v>38</v>
      </c>
      <c r="C32" s="7">
        <v>130</v>
      </c>
      <c r="D32" s="8">
        <f t="shared" si="0"/>
        <v>0.29230769230769232</v>
      </c>
      <c r="E32" s="6">
        <v>70</v>
      </c>
      <c r="F32" s="7">
        <v>130</v>
      </c>
      <c r="G32" s="8">
        <f t="shared" si="1"/>
        <v>0.53846153846153844</v>
      </c>
      <c r="H32" s="7">
        <v>66</v>
      </c>
      <c r="I32" s="7">
        <v>130</v>
      </c>
      <c r="J32" s="8">
        <f t="shared" si="2"/>
        <v>0.50769230769230766</v>
      </c>
      <c r="K32" s="7">
        <v>65</v>
      </c>
      <c r="L32" s="7">
        <v>130</v>
      </c>
      <c r="M32" s="8">
        <f t="shared" si="3"/>
        <v>0.5</v>
      </c>
      <c r="N32" s="7">
        <v>60</v>
      </c>
      <c r="O32" s="7">
        <v>130</v>
      </c>
      <c r="P32" s="8">
        <f t="shared" si="4"/>
        <v>0.46153846153846156</v>
      </c>
      <c r="Q32" s="7">
        <v>67</v>
      </c>
      <c r="R32" s="7">
        <v>130</v>
      </c>
      <c r="S32" s="8">
        <f t="shared" si="5"/>
        <v>0.51538461538461533</v>
      </c>
      <c r="T32" s="7">
        <v>45</v>
      </c>
      <c r="U32" s="7">
        <v>130</v>
      </c>
      <c r="V32" s="8">
        <f t="shared" si="6"/>
        <v>0.34615384615384615</v>
      </c>
      <c r="W32" s="7">
        <v>45</v>
      </c>
      <c r="X32" s="7">
        <v>130</v>
      </c>
      <c r="Y32" s="8">
        <f t="shared" si="7"/>
        <v>0.34615384615384615</v>
      </c>
    </row>
    <row r="33" spans="1:25" x14ac:dyDescent="0.25">
      <c r="A33" s="6" t="s">
        <v>42</v>
      </c>
      <c r="B33" s="6">
        <v>9240</v>
      </c>
      <c r="C33" s="7">
        <v>14869</v>
      </c>
      <c r="D33" s="8">
        <f t="shared" si="0"/>
        <v>0.62142713027103369</v>
      </c>
      <c r="E33" s="6">
        <v>11527</v>
      </c>
      <c r="F33" s="7">
        <v>14869</v>
      </c>
      <c r="G33" s="8">
        <f t="shared" si="1"/>
        <v>0.77523707041495726</v>
      </c>
      <c r="H33" s="7">
        <v>11372</v>
      </c>
      <c r="I33" s="7">
        <v>14869</v>
      </c>
      <c r="J33" s="8">
        <f t="shared" si="2"/>
        <v>0.76481269755867909</v>
      </c>
      <c r="K33" s="7">
        <v>11663</v>
      </c>
      <c r="L33" s="7">
        <v>14869</v>
      </c>
      <c r="M33" s="8">
        <f t="shared" si="3"/>
        <v>0.78438361692111103</v>
      </c>
      <c r="N33" s="7">
        <v>11914</v>
      </c>
      <c r="O33" s="7">
        <v>14869</v>
      </c>
      <c r="P33" s="8">
        <f t="shared" si="4"/>
        <v>0.80126437554643892</v>
      </c>
      <c r="Q33" s="7">
        <v>11854</v>
      </c>
      <c r="R33" s="7">
        <v>14869</v>
      </c>
      <c r="S33" s="8">
        <f t="shared" si="5"/>
        <v>0.79722913444078281</v>
      </c>
      <c r="T33" s="7">
        <v>10396</v>
      </c>
      <c r="U33" s="7">
        <v>14869</v>
      </c>
      <c r="V33" s="8">
        <f t="shared" si="6"/>
        <v>0.69917277557334045</v>
      </c>
      <c r="W33" s="7">
        <v>9998</v>
      </c>
      <c r="X33" s="7">
        <v>14869</v>
      </c>
      <c r="Y33" s="8">
        <f t="shared" si="7"/>
        <v>0.67240567623915526</v>
      </c>
    </row>
    <row r="34" spans="1:25" x14ac:dyDescent="0.25">
      <c r="A34" s="6" t="s">
        <v>43</v>
      </c>
      <c r="B34" s="6">
        <v>5243</v>
      </c>
      <c r="C34" s="7">
        <v>9213</v>
      </c>
      <c r="D34" s="8">
        <f t="shared" si="0"/>
        <v>0.56908715944860522</v>
      </c>
      <c r="E34" s="6">
        <v>6606</v>
      </c>
      <c r="F34" s="7">
        <v>9213</v>
      </c>
      <c r="G34" s="8">
        <f t="shared" si="1"/>
        <v>0.71703028329534357</v>
      </c>
      <c r="H34" s="7">
        <v>6528</v>
      </c>
      <c r="I34" s="7">
        <v>9213</v>
      </c>
      <c r="J34" s="8">
        <f t="shared" si="2"/>
        <v>0.70856398567241941</v>
      </c>
      <c r="K34" s="7">
        <v>6882</v>
      </c>
      <c r="L34" s="7">
        <v>9213</v>
      </c>
      <c r="M34" s="8">
        <f t="shared" si="3"/>
        <v>0.74698795180722888</v>
      </c>
      <c r="N34" s="7">
        <v>6672</v>
      </c>
      <c r="O34" s="7">
        <v>9213</v>
      </c>
      <c r="P34" s="8">
        <f t="shared" si="4"/>
        <v>0.72419407359166399</v>
      </c>
      <c r="Q34" s="7">
        <v>6824</v>
      </c>
      <c r="R34" s="7">
        <v>9213</v>
      </c>
      <c r="S34" s="8">
        <f t="shared" si="5"/>
        <v>0.74069249972864426</v>
      </c>
      <c r="T34" s="7">
        <v>5854</v>
      </c>
      <c r="U34" s="7">
        <v>9213</v>
      </c>
      <c r="V34" s="8">
        <f t="shared" si="6"/>
        <v>0.63540649082817757</v>
      </c>
      <c r="W34" s="7">
        <v>5794</v>
      </c>
      <c r="X34" s="7">
        <v>9213</v>
      </c>
      <c r="Y34" s="8">
        <f t="shared" si="7"/>
        <v>0.62889395419515903</v>
      </c>
    </row>
    <row r="35" spans="1:25" x14ac:dyDescent="0.25">
      <c r="A35" s="6" t="s">
        <v>44</v>
      </c>
      <c r="B35" s="6">
        <v>197</v>
      </c>
      <c r="C35" s="7">
        <v>583</v>
      </c>
      <c r="D35" s="8">
        <f t="shared" si="0"/>
        <v>0.33790737564322471</v>
      </c>
      <c r="E35" s="6">
        <v>331</v>
      </c>
      <c r="F35" s="7">
        <v>583</v>
      </c>
      <c r="G35" s="8">
        <f t="shared" si="1"/>
        <v>0.56775300171526588</v>
      </c>
      <c r="H35" s="7">
        <v>314</v>
      </c>
      <c r="I35" s="7">
        <v>583</v>
      </c>
      <c r="J35" s="8">
        <f t="shared" si="2"/>
        <v>0.53859348198970836</v>
      </c>
      <c r="K35" s="7">
        <v>330</v>
      </c>
      <c r="L35" s="7">
        <v>583</v>
      </c>
      <c r="M35" s="8">
        <f t="shared" si="3"/>
        <v>0.56603773584905659</v>
      </c>
      <c r="N35" s="7">
        <v>311</v>
      </c>
      <c r="O35" s="7">
        <v>583</v>
      </c>
      <c r="P35" s="8">
        <f t="shared" si="4"/>
        <v>0.53344768439108059</v>
      </c>
      <c r="Q35" s="7">
        <v>338</v>
      </c>
      <c r="R35" s="7">
        <v>583</v>
      </c>
      <c r="S35" s="8">
        <f t="shared" si="5"/>
        <v>0.57975986277873071</v>
      </c>
      <c r="T35" s="7">
        <v>264</v>
      </c>
      <c r="U35" s="7">
        <v>583</v>
      </c>
      <c r="V35" s="8">
        <f t="shared" si="6"/>
        <v>0.45283018867924529</v>
      </c>
      <c r="W35" s="7">
        <v>235</v>
      </c>
      <c r="X35" s="7">
        <v>583</v>
      </c>
      <c r="Y35" s="8">
        <f t="shared" si="7"/>
        <v>0.40308747855917665</v>
      </c>
    </row>
    <row r="36" spans="1:25" x14ac:dyDescent="0.25">
      <c r="A36" s="6" t="s">
        <v>45</v>
      </c>
      <c r="B36" s="6">
        <v>2673</v>
      </c>
      <c r="C36" s="7">
        <v>4960</v>
      </c>
      <c r="D36" s="8">
        <f t="shared" si="0"/>
        <v>0.53891129032258067</v>
      </c>
      <c r="E36" s="6">
        <v>3532</v>
      </c>
      <c r="F36" s="7">
        <v>4960</v>
      </c>
      <c r="G36" s="8">
        <f t="shared" si="1"/>
        <v>0.71209677419354833</v>
      </c>
      <c r="H36" s="7">
        <v>3481</v>
      </c>
      <c r="I36" s="7">
        <v>4960</v>
      </c>
      <c r="J36" s="8">
        <f t="shared" si="2"/>
        <v>0.70181451612903223</v>
      </c>
      <c r="K36" s="7">
        <v>3899</v>
      </c>
      <c r="L36" s="7">
        <v>4960</v>
      </c>
      <c r="M36" s="8">
        <f t="shared" si="3"/>
        <v>0.78608870967741939</v>
      </c>
      <c r="N36" s="7">
        <v>3539</v>
      </c>
      <c r="O36" s="7">
        <v>4960</v>
      </c>
      <c r="P36" s="8">
        <f t="shared" si="4"/>
        <v>0.71350806451612903</v>
      </c>
      <c r="Q36" s="7">
        <v>3782</v>
      </c>
      <c r="R36" s="7">
        <v>4960</v>
      </c>
      <c r="S36" s="8">
        <f t="shared" si="5"/>
        <v>0.76249999999999996</v>
      </c>
      <c r="T36" s="7">
        <v>2958</v>
      </c>
      <c r="U36" s="7">
        <v>4960</v>
      </c>
      <c r="V36" s="8">
        <f t="shared" si="6"/>
        <v>0.59637096774193543</v>
      </c>
      <c r="W36" s="7">
        <v>2951</v>
      </c>
      <c r="X36" s="7">
        <v>4960</v>
      </c>
      <c r="Y36" s="8">
        <f t="shared" si="7"/>
        <v>0.59495967741935485</v>
      </c>
    </row>
    <row r="37" spans="1:25" x14ac:dyDescent="0.25">
      <c r="A37" s="6" t="s">
        <v>46</v>
      </c>
      <c r="B37" s="6">
        <v>23</v>
      </c>
      <c r="C37" s="7">
        <v>40</v>
      </c>
      <c r="D37" s="8">
        <f t="shared" si="0"/>
        <v>0.57499999999999996</v>
      </c>
      <c r="E37" s="6">
        <v>28</v>
      </c>
      <c r="F37" s="7">
        <v>40</v>
      </c>
      <c r="G37" s="8">
        <f t="shared" si="1"/>
        <v>0.7</v>
      </c>
      <c r="H37" s="7">
        <v>27</v>
      </c>
      <c r="I37" s="7">
        <v>40</v>
      </c>
      <c r="J37" s="8">
        <f t="shared" si="2"/>
        <v>0.67500000000000004</v>
      </c>
      <c r="K37" s="7">
        <v>29</v>
      </c>
      <c r="L37" s="7">
        <v>40</v>
      </c>
      <c r="M37" s="8">
        <f t="shared" si="3"/>
        <v>0.72499999999999998</v>
      </c>
      <c r="N37" s="7">
        <v>30</v>
      </c>
      <c r="O37" s="7">
        <v>40</v>
      </c>
      <c r="P37" s="8">
        <f t="shared" si="4"/>
        <v>0.75</v>
      </c>
      <c r="Q37" s="7">
        <v>30</v>
      </c>
      <c r="R37" s="7">
        <v>40</v>
      </c>
      <c r="S37" s="8">
        <f t="shared" si="5"/>
        <v>0.75</v>
      </c>
      <c r="T37" s="7">
        <v>24</v>
      </c>
      <c r="U37" s="7">
        <v>40</v>
      </c>
      <c r="V37" s="8">
        <f t="shared" si="6"/>
        <v>0.6</v>
      </c>
      <c r="W37" s="7">
        <v>25</v>
      </c>
      <c r="X37" s="7">
        <v>40</v>
      </c>
      <c r="Y37" s="8">
        <f t="shared" si="7"/>
        <v>0.625</v>
      </c>
    </row>
    <row r="38" spans="1:25" x14ac:dyDescent="0.25">
      <c r="A38" s="6" t="s">
        <v>47</v>
      </c>
      <c r="B38" s="6">
        <v>569</v>
      </c>
      <c r="C38" s="7">
        <v>927</v>
      </c>
      <c r="D38" s="8">
        <f t="shared" si="0"/>
        <v>0.61380798274002157</v>
      </c>
      <c r="E38" s="6">
        <v>700</v>
      </c>
      <c r="F38" s="7">
        <v>927</v>
      </c>
      <c r="G38" s="8">
        <f t="shared" si="1"/>
        <v>0.75512405609492983</v>
      </c>
      <c r="H38" s="7">
        <v>691</v>
      </c>
      <c r="I38" s="7">
        <v>927</v>
      </c>
      <c r="J38" s="8">
        <f t="shared" si="2"/>
        <v>0.74541531823085216</v>
      </c>
      <c r="K38" s="7">
        <v>715</v>
      </c>
      <c r="L38" s="7">
        <v>927</v>
      </c>
      <c r="M38" s="8">
        <f t="shared" si="3"/>
        <v>0.77130528586839264</v>
      </c>
      <c r="N38" s="7">
        <v>724</v>
      </c>
      <c r="O38" s="7">
        <v>927</v>
      </c>
      <c r="P38" s="8">
        <f t="shared" si="4"/>
        <v>0.78101402373247031</v>
      </c>
      <c r="Q38" s="7">
        <v>726</v>
      </c>
      <c r="R38" s="7">
        <v>927</v>
      </c>
      <c r="S38" s="8">
        <f t="shared" si="5"/>
        <v>0.78317152103559873</v>
      </c>
      <c r="T38" s="7">
        <v>618</v>
      </c>
      <c r="U38" s="7">
        <v>927</v>
      </c>
      <c r="V38" s="8">
        <f t="shared" si="6"/>
        <v>0.66666666666666663</v>
      </c>
      <c r="W38" s="7">
        <v>600</v>
      </c>
      <c r="X38" s="7">
        <v>927</v>
      </c>
      <c r="Y38" s="8">
        <f t="shared" si="7"/>
        <v>0.6472491909385113</v>
      </c>
    </row>
    <row r="39" spans="1:25" x14ac:dyDescent="0.25">
      <c r="A39" s="6" t="s">
        <v>48</v>
      </c>
      <c r="B39" s="6">
        <v>1885</v>
      </c>
      <c r="C39" s="7">
        <v>3120</v>
      </c>
      <c r="D39" s="8">
        <f t="shared" si="0"/>
        <v>0.60416666666666663</v>
      </c>
      <c r="E39" s="6">
        <v>2423</v>
      </c>
      <c r="F39" s="7">
        <v>3120</v>
      </c>
      <c r="G39" s="8">
        <f t="shared" si="1"/>
        <v>0.77660256410256412</v>
      </c>
      <c r="H39" s="7">
        <v>2352</v>
      </c>
      <c r="I39" s="7">
        <v>3120</v>
      </c>
      <c r="J39" s="8">
        <f t="shared" si="2"/>
        <v>0.75384615384615383</v>
      </c>
      <c r="K39" s="7">
        <v>2412</v>
      </c>
      <c r="L39" s="7">
        <v>3120</v>
      </c>
      <c r="M39" s="8">
        <f t="shared" si="3"/>
        <v>0.77307692307692311</v>
      </c>
      <c r="N39" s="7">
        <v>2406</v>
      </c>
      <c r="O39" s="7">
        <v>3120</v>
      </c>
      <c r="P39" s="8">
        <f t="shared" si="4"/>
        <v>0.77115384615384619</v>
      </c>
      <c r="Q39" s="7">
        <v>2448</v>
      </c>
      <c r="R39" s="7">
        <v>3120</v>
      </c>
      <c r="S39" s="8">
        <f t="shared" si="5"/>
        <v>0.7846153846153846</v>
      </c>
      <c r="T39" s="7">
        <v>2130</v>
      </c>
      <c r="U39" s="7">
        <v>3120</v>
      </c>
      <c r="V39" s="8">
        <f t="shared" si="6"/>
        <v>0.68269230769230771</v>
      </c>
      <c r="W39" s="7">
        <v>2103</v>
      </c>
      <c r="X39" s="7">
        <v>3120</v>
      </c>
      <c r="Y39" s="8">
        <f t="shared" si="7"/>
        <v>0.67403846153846159</v>
      </c>
    </row>
    <row r="40" spans="1:25" x14ac:dyDescent="0.25">
      <c r="A40" s="6" t="s">
        <v>49</v>
      </c>
      <c r="B40" s="6">
        <v>378</v>
      </c>
      <c r="C40" s="7">
        <v>607</v>
      </c>
      <c r="D40" s="8">
        <f t="shared" si="0"/>
        <v>0.6227347611202636</v>
      </c>
      <c r="E40" s="6">
        <v>473</v>
      </c>
      <c r="F40" s="7">
        <v>607</v>
      </c>
      <c r="G40" s="8">
        <f t="shared" si="1"/>
        <v>0.77924217462932455</v>
      </c>
      <c r="H40" s="7">
        <v>472</v>
      </c>
      <c r="I40" s="7">
        <v>607</v>
      </c>
      <c r="J40" s="8">
        <f t="shared" si="2"/>
        <v>0.77759472817133446</v>
      </c>
      <c r="K40" s="7">
        <v>507</v>
      </c>
      <c r="L40" s="7">
        <v>607</v>
      </c>
      <c r="M40" s="8">
        <f t="shared" si="3"/>
        <v>0.83525535420098851</v>
      </c>
      <c r="N40" s="7">
        <v>501</v>
      </c>
      <c r="O40" s="7">
        <v>607</v>
      </c>
      <c r="P40" s="8">
        <f t="shared" si="4"/>
        <v>0.82537067545304776</v>
      </c>
      <c r="Q40" s="7">
        <v>497</v>
      </c>
      <c r="R40" s="7">
        <v>607</v>
      </c>
      <c r="S40" s="8">
        <f t="shared" si="5"/>
        <v>0.8187808896210873</v>
      </c>
      <c r="T40" s="7">
        <v>404</v>
      </c>
      <c r="U40" s="7">
        <v>607</v>
      </c>
      <c r="V40" s="8">
        <f t="shared" si="6"/>
        <v>0.66556836902800653</v>
      </c>
      <c r="W40" s="7">
        <v>436</v>
      </c>
      <c r="X40" s="7">
        <v>607</v>
      </c>
      <c r="Y40" s="8">
        <f t="shared" si="7"/>
        <v>0.71828665568369032</v>
      </c>
    </row>
    <row r="41" spans="1:25" x14ac:dyDescent="0.25">
      <c r="A41" s="6" t="s">
        <v>50</v>
      </c>
      <c r="B41" s="6">
        <v>3423</v>
      </c>
      <c r="C41" s="7">
        <v>5157</v>
      </c>
      <c r="D41" s="8">
        <f t="shared" si="0"/>
        <v>0.66375799883653286</v>
      </c>
      <c r="E41" s="6">
        <v>4435</v>
      </c>
      <c r="F41" s="7">
        <v>5157</v>
      </c>
      <c r="G41" s="8">
        <f t="shared" si="1"/>
        <v>0.85999612177622653</v>
      </c>
      <c r="H41" s="7">
        <v>4402</v>
      </c>
      <c r="I41" s="7">
        <v>5157</v>
      </c>
      <c r="J41" s="8">
        <f t="shared" si="2"/>
        <v>0.85359705254993212</v>
      </c>
      <c r="K41" s="7">
        <v>4537</v>
      </c>
      <c r="L41" s="7">
        <v>5157</v>
      </c>
      <c r="M41" s="8">
        <f t="shared" si="3"/>
        <v>0.87977506302113628</v>
      </c>
      <c r="N41" s="7">
        <v>4502</v>
      </c>
      <c r="O41" s="7">
        <v>5157</v>
      </c>
      <c r="P41" s="8">
        <f t="shared" si="4"/>
        <v>0.87298817141749074</v>
      </c>
      <c r="Q41" s="7">
        <v>4511</v>
      </c>
      <c r="R41" s="7">
        <v>5157</v>
      </c>
      <c r="S41" s="8">
        <f t="shared" si="5"/>
        <v>0.87473337211557112</v>
      </c>
      <c r="T41" s="7">
        <v>3812</v>
      </c>
      <c r="U41" s="7">
        <v>5157</v>
      </c>
      <c r="V41" s="8">
        <f t="shared" si="6"/>
        <v>0.73918945123133606</v>
      </c>
      <c r="W41" s="7">
        <v>3722</v>
      </c>
      <c r="X41" s="7">
        <v>5157</v>
      </c>
      <c r="Y41" s="8">
        <f t="shared" si="7"/>
        <v>0.72173744425053321</v>
      </c>
    </row>
    <row r="42" spans="1:25" x14ac:dyDescent="0.25">
      <c r="A42" s="6" t="s">
        <v>51</v>
      </c>
      <c r="B42" s="6">
        <v>930</v>
      </c>
      <c r="C42" s="7">
        <v>1734</v>
      </c>
      <c r="D42" s="8">
        <f t="shared" si="0"/>
        <v>0.53633217993079585</v>
      </c>
      <c r="E42" s="6">
        <v>1228</v>
      </c>
      <c r="F42" s="7">
        <v>1734</v>
      </c>
      <c r="G42" s="8">
        <f t="shared" si="1"/>
        <v>0.70818915801614768</v>
      </c>
      <c r="H42" s="7">
        <v>1217</v>
      </c>
      <c r="I42" s="7">
        <v>1734</v>
      </c>
      <c r="J42" s="8">
        <f t="shared" si="2"/>
        <v>0.70184544405997695</v>
      </c>
      <c r="K42" s="7">
        <v>1299</v>
      </c>
      <c r="L42" s="7">
        <v>1734</v>
      </c>
      <c r="M42" s="8">
        <f t="shared" si="3"/>
        <v>0.74913494809688586</v>
      </c>
      <c r="N42" s="7">
        <v>1239</v>
      </c>
      <c r="O42" s="7">
        <v>1734</v>
      </c>
      <c r="P42" s="8">
        <f t="shared" si="4"/>
        <v>0.7145328719723183</v>
      </c>
      <c r="Q42" s="7">
        <v>1251</v>
      </c>
      <c r="R42" s="7">
        <v>1734</v>
      </c>
      <c r="S42" s="8">
        <f t="shared" si="5"/>
        <v>0.72145328719723179</v>
      </c>
      <c r="T42" s="7">
        <v>1027</v>
      </c>
      <c r="U42" s="7">
        <v>1734</v>
      </c>
      <c r="V42" s="8">
        <f t="shared" si="6"/>
        <v>0.59227220299884664</v>
      </c>
      <c r="W42" s="7">
        <v>1043</v>
      </c>
      <c r="X42" s="7">
        <v>1734</v>
      </c>
      <c r="Y42" s="8">
        <f t="shared" si="7"/>
        <v>0.60149942329873129</v>
      </c>
    </row>
    <row r="43" spans="1:25" x14ac:dyDescent="0.25">
      <c r="A43" s="3" t="s">
        <v>52</v>
      </c>
      <c r="B43" s="3">
        <v>77650</v>
      </c>
      <c r="C43" s="4">
        <v>132369</v>
      </c>
      <c r="D43" s="9">
        <f t="shared" si="0"/>
        <v>0.58661771260642592</v>
      </c>
      <c r="E43" s="3">
        <v>100382</v>
      </c>
      <c r="F43" s="4">
        <v>132369</v>
      </c>
      <c r="G43" s="9">
        <f t="shared" si="1"/>
        <v>0.75834976467299742</v>
      </c>
      <c r="H43" s="4">
        <v>99227</v>
      </c>
      <c r="I43" s="4">
        <v>132369</v>
      </c>
      <c r="J43" s="9">
        <f t="shared" si="2"/>
        <v>0.74962415671342986</v>
      </c>
      <c r="K43" s="4">
        <v>103769</v>
      </c>
      <c r="L43" s="4">
        <v>132369</v>
      </c>
      <c r="M43" s="9">
        <f t="shared" si="3"/>
        <v>0.78393732671546967</v>
      </c>
      <c r="N43" s="4">
        <v>101192</v>
      </c>
      <c r="O43" s="4">
        <v>132369</v>
      </c>
      <c r="P43" s="9">
        <f t="shared" si="4"/>
        <v>0.76446902220308377</v>
      </c>
      <c r="Q43" s="4">
        <v>103255</v>
      </c>
      <c r="R43" s="4">
        <v>132369</v>
      </c>
      <c r="S43" s="9">
        <f t="shared" si="5"/>
        <v>0.78005424230748888</v>
      </c>
      <c r="T43" s="4">
        <v>86778</v>
      </c>
      <c r="U43" s="4">
        <v>132369</v>
      </c>
      <c r="V43" s="9">
        <f t="shared" si="6"/>
        <v>0.65557645672325093</v>
      </c>
      <c r="W43" s="4">
        <v>85349</v>
      </c>
      <c r="X43" s="4">
        <v>132369</v>
      </c>
      <c r="Y43" s="9">
        <f t="shared" si="7"/>
        <v>0.64478087769795045</v>
      </c>
    </row>
  </sheetData>
  <sheetProtection algorithmName="SHA-512" hashValue="ANqzorBYxw5KaICi7AaWjU5b63Rng/7A4V1DkUzIKIoyZX6lNBOzWzc+t1k+BHfrQJntnieK++QBQXzMAz5Zzw==" saltValue="aYy+7wB7eXJIcqFJ20m6MQ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F62A7-505E-407E-AFFE-966C9DB55F03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5" x14ac:dyDescent="0.25"/>
  <cols>
    <col min="1" max="1" width="15.7109375" style="7" customWidth="1"/>
    <col min="2" max="25" width="10.7109375" style="7" customWidth="1"/>
  </cols>
  <sheetData>
    <row r="1" spans="1:25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25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25">
      <c r="A3" s="6" t="s">
        <v>12</v>
      </c>
      <c r="B3" s="6">
        <v>368</v>
      </c>
      <c r="C3" s="7">
        <v>533</v>
      </c>
      <c r="D3" s="8">
        <f>B3/C3</f>
        <v>0.69043151969981242</v>
      </c>
      <c r="E3" s="6">
        <v>432</v>
      </c>
      <c r="F3" s="7">
        <v>533</v>
      </c>
      <c r="G3" s="8">
        <f>E3/F3</f>
        <v>0.81050656660412757</v>
      </c>
      <c r="H3" s="7">
        <v>429</v>
      </c>
      <c r="I3" s="7">
        <v>533</v>
      </c>
      <c r="J3" s="8">
        <f>H3/I3</f>
        <v>0.80487804878048785</v>
      </c>
      <c r="K3" s="7">
        <v>451</v>
      </c>
      <c r="L3" s="7">
        <v>533</v>
      </c>
      <c r="M3" s="8">
        <f>K3/L3</f>
        <v>0.84615384615384615</v>
      </c>
      <c r="N3" s="7">
        <v>441</v>
      </c>
      <c r="O3" s="7">
        <v>533</v>
      </c>
      <c r="P3" s="8">
        <f>N3/O3</f>
        <v>0.82739212007504692</v>
      </c>
      <c r="Q3" s="7">
        <v>447</v>
      </c>
      <c r="R3" s="7">
        <v>533</v>
      </c>
      <c r="S3" s="8">
        <f>Q3/R3</f>
        <v>0.83864915572232646</v>
      </c>
      <c r="T3" s="7">
        <v>393</v>
      </c>
      <c r="U3" s="7">
        <v>533</v>
      </c>
      <c r="V3" s="8">
        <f>T3/U3</f>
        <v>0.73733583489681054</v>
      </c>
      <c r="W3" s="7">
        <v>389</v>
      </c>
      <c r="X3" s="7">
        <v>533</v>
      </c>
      <c r="Y3" s="8">
        <f>W3/X3</f>
        <v>0.72983114446529085</v>
      </c>
    </row>
    <row r="4" spans="1:25" x14ac:dyDescent="0.25">
      <c r="A4" s="6" t="s">
        <v>13</v>
      </c>
      <c r="B4" s="6">
        <v>40</v>
      </c>
      <c r="C4" s="7">
        <v>288</v>
      </c>
      <c r="D4" s="8">
        <f t="shared" ref="D4:D43" si="0">B4/C4</f>
        <v>0.1388888888888889</v>
      </c>
      <c r="E4" s="6">
        <v>58</v>
      </c>
      <c r="F4" s="7">
        <v>288</v>
      </c>
      <c r="G4" s="8">
        <f t="shared" ref="G4:G43" si="1">E4/F4</f>
        <v>0.2013888888888889</v>
      </c>
      <c r="H4" s="7">
        <v>57</v>
      </c>
      <c r="I4" s="7">
        <v>288</v>
      </c>
      <c r="J4" s="8">
        <f t="shared" ref="J4:J43" si="2">H4/I4</f>
        <v>0.19791666666666666</v>
      </c>
      <c r="K4" s="7">
        <v>54</v>
      </c>
      <c r="L4" s="7">
        <v>288</v>
      </c>
      <c r="M4" s="8">
        <f t="shared" ref="M4:M43" si="3">K4/L4</f>
        <v>0.1875</v>
      </c>
      <c r="N4" s="7">
        <v>54</v>
      </c>
      <c r="O4" s="7">
        <v>288</v>
      </c>
      <c r="P4" s="8">
        <f t="shared" ref="P4:P43" si="4">N4/O4</f>
        <v>0.1875</v>
      </c>
      <c r="Q4" s="7">
        <v>54</v>
      </c>
      <c r="R4" s="7">
        <v>288</v>
      </c>
      <c r="S4" s="8">
        <f t="shared" ref="S4:S43" si="5">Q4/R4</f>
        <v>0.1875</v>
      </c>
      <c r="T4" s="7">
        <v>44</v>
      </c>
      <c r="U4" s="7">
        <v>288</v>
      </c>
      <c r="V4" s="8">
        <f t="shared" ref="V4:V43" si="6">T4/U4</f>
        <v>0.15277777777777779</v>
      </c>
      <c r="W4" s="7">
        <v>49</v>
      </c>
      <c r="X4" s="7">
        <v>288</v>
      </c>
      <c r="Y4" s="8">
        <f t="shared" ref="Y4:Y43" si="7">W4/X4</f>
        <v>0.1701388888888889</v>
      </c>
    </row>
    <row r="5" spans="1:25" x14ac:dyDescent="0.25">
      <c r="A5" s="6" t="s">
        <v>14</v>
      </c>
      <c r="B5" s="6">
        <v>2422</v>
      </c>
      <c r="C5" s="7">
        <v>3830</v>
      </c>
      <c r="D5" s="8">
        <f t="shared" si="0"/>
        <v>0.6323759791122715</v>
      </c>
      <c r="E5" s="6">
        <v>3090</v>
      </c>
      <c r="F5" s="7">
        <v>3830</v>
      </c>
      <c r="G5" s="8">
        <f t="shared" si="1"/>
        <v>0.80678851174934729</v>
      </c>
      <c r="H5" s="7">
        <v>3065</v>
      </c>
      <c r="I5" s="7">
        <v>3830</v>
      </c>
      <c r="J5" s="8">
        <f t="shared" si="2"/>
        <v>0.80026109660574407</v>
      </c>
      <c r="K5" s="7">
        <v>3142</v>
      </c>
      <c r="L5" s="7">
        <v>3830</v>
      </c>
      <c r="M5" s="8">
        <f t="shared" si="3"/>
        <v>0.82036553524804179</v>
      </c>
      <c r="N5" s="7">
        <v>3140</v>
      </c>
      <c r="O5" s="7">
        <v>3830</v>
      </c>
      <c r="P5" s="8">
        <f t="shared" si="4"/>
        <v>0.81984334203655351</v>
      </c>
      <c r="Q5" s="7">
        <v>3126</v>
      </c>
      <c r="R5" s="7">
        <v>3830</v>
      </c>
      <c r="S5" s="8">
        <f t="shared" si="5"/>
        <v>0.81618798955613581</v>
      </c>
      <c r="T5" s="7">
        <v>2708</v>
      </c>
      <c r="U5" s="7">
        <v>3830</v>
      </c>
      <c r="V5" s="8">
        <f t="shared" si="6"/>
        <v>0.70704960835509134</v>
      </c>
      <c r="W5" s="7">
        <v>2610</v>
      </c>
      <c r="X5" s="7">
        <v>3830</v>
      </c>
      <c r="Y5" s="8">
        <f t="shared" si="7"/>
        <v>0.68146214099216706</v>
      </c>
    </row>
    <row r="6" spans="1:25" x14ac:dyDescent="0.25">
      <c r="A6" s="6" t="s">
        <v>15</v>
      </c>
      <c r="B6" s="6">
        <v>835</v>
      </c>
      <c r="C6" s="7">
        <v>1240</v>
      </c>
      <c r="D6" s="8">
        <f t="shared" si="0"/>
        <v>0.67338709677419351</v>
      </c>
      <c r="E6" s="6">
        <v>1000</v>
      </c>
      <c r="F6" s="7">
        <v>1240</v>
      </c>
      <c r="G6" s="8">
        <f t="shared" si="1"/>
        <v>0.80645161290322576</v>
      </c>
      <c r="H6" s="7">
        <v>986</v>
      </c>
      <c r="I6" s="7">
        <v>1240</v>
      </c>
      <c r="J6" s="8">
        <f t="shared" si="2"/>
        <v>0.79516129032258065</v>
      </c>
      <c r="K6" s="7">
        <v>1027</v>
      </c>
      <c r="L6" s="7">
        <v>1240</v>
      </c>
      <c r="M6" s="8">
        <f t="shared" si="3"/>
        <v>0.82822580645161292</v>
      </c>
      <c r="N6" s="7">
        <v>1025</v>
      </c>
      <c r="O6" s="7">
        <v>1240</v>
      </c>
      <c r="P6" s="8">
        <f t="shared" si="4"/>
        <v>0.82661290322580649</v>
      </c>
      <c r="Q6" s="7">
        <v>1023</v>
      </c>
      <c r="R6" s="7">
        <v>1240</v>
      </c>
      <c r="S6" s="8">
        <f t="shared" si="5"/>
        <v>0.82499999999999996</v>
      </c>
      <c r="T6" s="7">
        <v>906</v>
      </c>
      <c r="U6" s="7">
        <v>1240</v>
      </c>
      <c r="V6" s="8">
        <f t="shared" si="6"/>
        <v>0.73064516129032253</v>
      </c>
      <c r="W6" s="7">
        <v>876</v>
      </c>
      <c r="X6" s="7">
        <v>1240</v>
      </c>
      <c r="Y6" s="8">
        <f t="shared" si="7"/>
        <v>0.70645161290322578</v>
      </c>
    </row>
    <row r="7" spans="1:25" x14ac:dyDescent="0.25">
      <c r="A7" s="6" t="s">
        <v>16</v>
      </c>
      <c r="B7" s="6">
        <v>476</v>
      </c>
      <c r="C7" s="7">
        <v>920</v>
      </c>
      <c r="D7" s="8">
        <f t="shared" si="0"/>
        <v>0.5173913043478261</v>
      </c>
      <c r="E7" s="6">
        <v>657</v>
      </c>
      <c r="F7" s="7">
        <v>920</v>
      </c>
      <c r="G7" s="8">
        <f t="shared" si="1"/>
        <v>0.71413043478260874</v>
      </c>
      <c r="H7" s="7">
        <v>649</v>
      </c>
      <c r="I7" s="7">
        <v>920</v>
      </c>
      <c r="J7" s="8">
        <f t="shared" si="2"/>
        <v>0.70543478260869563</v>
      </c>
      <c r="K7" s="7">
        <v>679</v>
      </c>
      <c r="L7" s="7">
        <v>920</v>
      </c>
      <c r="M7" s="8">
        <f t="shared" si="3"/>
        <v>0.73804347826086958</v>
      </c>
      <c r="N7" s="7">
        <v>666</v>
      </c>
      <c r="O7" s="7">
        <v>920</v>
      </c>
      <c r="P7" s="8">
        <f t="shared" si="4"/>
        <v>0.72391304347826091</v>
      </c>
      <c r="Q7" s="7">
        <v>680</v>
      </c>
      <c r="R7" s="7">
        <v>920</v>
      </c>
      <c r="S7" s="8">
        <f t="shared" si="5"/>
        <v>0.73913043478260865</v>
      </c>
      <c r="T7" s="7">
        <v>568</v>
      </c>
      <c r="U7" s="7">
        <v>920</v>
      </c>
      <c r="V7" s="8">
        <f t="shared" si="6"/>
        <v>0.61739130434782608</v>
      </c>
      <c r="W7" s="7">
        <v>521</v>
      </c>
      <c r="X7" s="7">
        <v>920</v>
      </c>
      <c r="Y7" s="8">
        <f t="shared" si="7"/>
        <v>0.56630434782608696</v>
      </c>
    </row>
    <row r="8" spans="1:25" x14ac:dyDescent="0.25">
      <c r="A8" s="6" t="s">
        <v>17</v>
      </c>
      <c r="B8" s="6">
        <v>4174</v>
      </c>
      <c r="C8" s="7">
        <v>8925</v>
      </c>
      <c r="D8" s="8">
        <f t="shared" si="0"/>
        <v>0.46767507002801123</v>
      </c>
      <c r="E8" s="6">
        <v>5953</v>
      </c>
      <c r="F8" s="7">
        <v>8925</v>
      </c>
      <c r="G8" s="8">
        <f t="shared" si="1"/>
        <v>0.66700280112044819</v>
      </c>
      <c r="H8" s="7">
        <v>5832</v>
      </c>
      <c r="I8" s="7">
        <v>8925</v>
      </c>
      <c r="J8" s="8">
        <f t="shared" si="2"/>
        <v>0.65344537815126047</v>
      </c>
      <c r="K8" s="7">
        <v>5902</v>
      </c>
      <c r="L8" s="7">
        <v>8925</v>
      </c>
      <c r="M8" s="8">
        <f t="shared" si="3"/>
        <v>0.66128851540616251</v>
      </c>
      <c r="N8" s="7">
        <v>5844</v>
      </c>
      <c r="O8" s="7">
        <v>8925</v>
      </c>
      <c r="P8" s="8">
        <f t="shared" si="4"/>
        <v>0.65478991596638658</v>
      </c>
      <c r="Q8" s="7">
        <v>5880</v>
      </c>
      <c r="R8" s="7">
        <v>8925</v>
      </c>
      <c r="S8" s="8">
        <f t="shared" si="5"/>
        <v>0.6588235294117647</v>
      </c>
      <c r="T8" s="7">
        <v>4897</v>
      </c>
      <c r="U8" s="7">
        <v>8925</v>
      </c>
      <c r="V8" s="8">
        <f t="shared" si="6"/>
        <v>0.54868347338935575</v>
      </c>
      <c r="W8" s="7">
        <v>4705</v>
      </c>
      <c r="X8" s="7">
        <v>8925</v>
      </c>
      <c r="Y8" s="8">
        <f t="shared" si="7"/>
        <v>0.52717086834733895</v>
      </c>
    </row>
    <row r="9" spans="1:25" x14ac:dyDescent="0.25">
      <c r="A9" s="6" t="s">
        <v>18</v>
      </c>
      <c r="B9" s="6">
        <v>31</v>
      </c>
      <c r="C9" s="7">
        <v>47</v>
      </c>
      <c r="D9" s="8">
        <f t="shared" si="0"/>
        <v>0.65957446808510634</v>
      </c>
      <c r="E9" s="6">
        <v>37</v>
      </c>
      <c r="F9" s="7">
        <v>47</v>
      </c>
      <c r="G9" s="8">
        <f t="shared" si="1"/>
        <v>0.78723404255319152</v>
      </c>
      <c r="H9" s="7">
        <v>36</v>
      </c>
      <c r="I9" s="7">
        <v>47</v>
      </c>
      <c r="J9" s="8">
        <f t="shared" si="2"/>
        <v>0.76595744680851063</v>
      </c>
      <c r="K9" s="7">
        <v>39</v>
      </c>
      <c r="L9" s="7">
        <v>47</v>
      </c>
      <c r="M9" s="8">
        <f t="shared" si="3"/>
        <v>0.82978723404255317</v>
      </c>
      <c r="N9" s="7">
        <v>43</v>
      </c>
      <c r="O9" s="7">
        <v>47</v>
      </c>
      <c r="P9" s="8">
        <f t="shared" si="4"/>
        <v>0.91489361702127658</v>
      </c>
      <c r="Q9" s="7">
        <v>43</v>
      </c>
      <c r="R9" s="7">
        <v>47</v>
      </c>
      <c r="S9" s="8">
        <f t="shared" si="5"/>
        <v>0.91489361702127658</v>
      </c>
      <c r="T9" s="7">
        <v>36</v>
      </c>
      <c r="U9" s="7">
        <v>47</v>
      </c>
      <c r="V9" s="8">
        <f t="shared" si="6"/>
        <v>0.76595744680851063</v>
      </c>
      <c r="W9" s="7">
        <v>37</v>
      </c>
      <c r="X9" s="7">
        <v>47</v>
      </c>
      <c r="Y9" s="8">
        <f t="shared" si="7"/>
        <v>0.78723404255319152</v>
      </c>
    </row>
    <row r="10" spans="1:25" x14ac:dyDescent="0.25">
      <c r="A10" s="6" t="s">
        <v>19</v>
      </c>
      <c r="B10" s="6">
        <v>1057</v>
      </c>
      <c r="C10" s="7">
        <v>1906</v>
      </c>
      <c r="D10" s="8">
        <f t="shared" si="0"/>
        <v>0.55456453305351516</v>
      </c>
      <c r="E10" s="6">
        <v>1434</v>
      </c>
      <c r="F10" s="7">
        <v>1906</v>
      </c>
      <c r="G10" s="8">
        <f t="shared" si="1"/>
        <v>0.75236096537250785</v>
      </c>
      <c r="H10" s="7">
        <v>1418</v>
      </c>
      <c r="I10" s="7">
        <v>1906</v>
      </c>
      <c r="J10" s="8">
        <f t="shared" si="2"/>
        <v>0.74396642182581318</v>
      </c>
      <c r="K10" s="7">
        <v>1471</v>
      </c>
      <c r="L10" s="7">
        <v>1906</v>
      </c>
      <c r="M10" s="8">
        <f t="shared" si="3"/>
        <v>0.77177334732423919</v>
      </c>
      <c r="N10" s="7">
        <v>1435</v>
      </c>
      <c r="O10" s="7">
        <v>1906</v>
      </c>
      <c r="P10" s="8">
        <f t="shared" si="4"/>
        <v>0.75288562434417627</v>
      </c>
      <c r="Q10" s="7">
        <v>1435</v>
      </c>
      <c r="R10" s="7">
        <v>1906</v>
      </c>
      <c r="S10" s="8">
        <f t="shared" si="5"/>
        <v>0.75288562434417627</v>
      </c>
      <c r="T10" s="7">
        <v>1197</v>
      </c>
      <c r="U10" s="7">
        <v>1906</v>
      </c>
      <c r="V10" s="8">
        <f t="shared" si="6"/>
        <v>0.62801678908709335</v>
      </c>
      <c r="W10" s="7">
        <v>1193</v>
      </c>
      <c r="X10" s="7">
        <v>1906</v>
      </c>
      <c r="Y10" s="8">
        <f t="shared" si="7"/>
        <v>0.62591815320041977</v>
      </c>
    </row>
    <row r="11" spans="1:25" x14ac:dyDescent="0.25">
      <c r="A11" s="6" t="s">
        <v>20</v>
      </c>
      <c r="B11" s="6">
        <v>517</v>
      </c>
      <c r="C11" s="7">
        <v>741</v>
      </c>
      <c r="D11" s="8">
        <f t="shared" si="0"/>
        <v>0.6977058029689609</v>
      </c>
      <c r="E11" s="6">
        <v>625</v>
      </c>
      <c r="F11" s="7">
        <v>741</v>
      </c>
      <c r="G11" s="8">
        <f t="shared" si="1"/>
        <v>0.84345479082321184</v>
      </c>
      <c r="H11" s="7">
        <v>624</v>
      </c>
      <c r="I11" s="7">
        <v>741</v>
      </c>
      <c r="J11" s="8">
        <f t="shared" si="2"/>
        <v>0.84210526315789469</v>
      </c>
      <c r="K11" s="7">
        <v>647</v>
      </c>
      <c r="L11" s="7">
        <v>741</v>
      </c>
      <c r="M11" s="8">
        <f>K11/L11</f>
        <v>0.87314439946018896</v>
      </c>
      <c r="N11" s="7">
        <v>644</v>
      </c>
      <c r="O11" s="7">
        <v>741</v>
      </c>
      <c r="P11" s="8">
        <f t="shared" si="4"/>
        <v>0.8690958164642375</v>
      </c>
      <c r="Q11" s="7">
        <v>643</v>
      </c>
      <c r="R11" s="7">
        <v>741</v>
      </c>
      <c r="S11" s="8">
        <f t="shared" si="5"/>
        <v>0.86774628879892035</v>
      </c>
      <c r="T11" s="7">
        <v>564</v>
      </c>
      <c r="U11" s="7">
        <v>741</v>
      </c>
      <c r="V11" s="8">
        <f t="shared" si="6"/>
        <v>0.76113360323886636</v>
      </c>
      <c r="W11" s="7">
        <v>538</v>
      </c>
      <c r="X11" s="7">
        <v>741</v>
      </c>
      <c r="Y11" s="8">
        <f t="shared" si="7"/>
        <v>0.72604588394062075</v>
      </c>
    </row>
    <row r="12" spans="1:25" x14ac:dyDescent="0.25">
      <c r="A12" s="6" t="s">
        <v>21</v>
      </c>
      <c r="B12" s="6">
        <v>33</v>
      </c>
      <c r="C12" s="7">
        <v>100</v>
      </c>
      <c r="D12" s="8">
        <f t="shared" si="0"/>
        <v>0.33</v>
      </c>
      <c r="E12" s="6">
        <v>60</v>
      </c>
      <c r="F12" s="7">
        <v>100</v>
      </c>
      <c r="G12" s="8">
        <f t="shared" si="1"/>
        <v>0.6</v>
      </c>
      <c r="H12" s="7">
        <v>53</v>
      </c>
      <c r="I12" s="7">
        <v>100</v>
      </c>
      <c r="J12" s="8">
        <f t="shared" si="2"/>
        <v>0.53</v>
      </c>
      <c r="K12" s="7">
        <v>58</v>
      </c>
      <c r="L12" s="7">
        <v>100</v>
      </c>
      <c r="M12" s="8">
        <f>K12/L12</f>
        <v>0.57999999999999996</v>
      </c>
      <c r="N12" s="7">
        <v>53</v>
      </c>
      <c r="O12" s="7">
        <v>100</v>
      </c>
      <c r="P12" s="8">
        <f t="shared" si="4"/>
        <v>0.53</v>
      </c>
      <c r="Q12" s="7">
        <v>56</v>
      </c>
      <c r="R12" s="7">
        <v>100</v>
      </c>
      <c r="S12" s="8">
        <f t="shared" si="5"/>
        <v>0.56000000000000005</v>
      </c>
      <c r="T12" s="7">
        <v>47</v>
      </c>
      <c r="U12" s="7">
        <v>100</v>
      </c>
      <c r="V12" s="8">
        <f t="shared" si="6"/>
        <v>0.47</v>
      </c>
      <c r="W12" s="7">
        <v>40</v>
      </c>
      <c r="X12" s="7">
        <v>100</v>
      </c>
      <c r="Y12" s="8">
        <f t="shared" si="7"/>
        <v>0.4</v>
      </c>
    </row>
    <row r="13" spans="1:25" x14ac:dyDescent="0.25">
      <c r="A13" s="6" t="s">
        <v>22</v>
      </c>
      <c r="B13" s="6">
        <v>1448</v>
      </c>
      <c r="C13" s="7">
        <v>2232</v>
      </c>
      <c r="D13" s="8">
        <f t="shared" si="0"/>
        <v>0.64874551971326166</v>
      </c>
      <c r="E13" s="6">
        <v>1831</v>
      </c>
      <c r="F13" s="7">
        <v>2232</v>
      </c>
      <c r="G13" s="8">
        <f t="shared" si="1"/>
        <v>0.82034050179211471</v>
      </c>
      <c r="H13" s="7">
        <v>1820</v>
      </c>
      <c r="I13" s="7">
        <v>2232</v>
      </c>
      <c r="J13" s="8">
        <f t="shared" si="2"/>
        <v>0.81541218637992829</v>
      </c>
      <c r="K13" s="7">
        <v>1852</v>
      </c>
      <c r="L13" s="7">
        <v>2232</v>
      </c>
      <c r="M13" s="8">
        <f>K13/L13</f>
        <v>0.82974910394265233</v>
      </c>
      <c r="N13" s="7">
        <v>1853</v>
      </c>
      <c r="O13" s="7">
        <v>2232</v>
      </c>
      <c r="P13" s="8">
        <f t="shared" si="4"/>
        <v>0.83019713261648742</v>
      </c>
      <c r="Q13" s="7">
        <v>1851</v>
      </c>
      <c r="R13" s="7">
        <v>2232</v>
      </c>
      <c r="S13" s="8">
        <f t="shared" si="5"/>
        <v>0.82930107526881724</v>
      </c>
      <c r="T13" s="7">
        <v>1604</v>
      </c>
      <c r="U13" s="7">
        <v>2232</v>
      </c>
      <c r="V13" s="8">
        <f t="shared" si="6"/>
        <v>0.71863799283154117</v>
      </c>
      <c r="W13" s="7">
        <v>1562</v>
      </c>
      <c r="X13" s="7">
        <v>2232</v>
      </c>
      <c r="Y13" s="8">
        <f t="shared" si="7"/>
        <v>0.69982078853046592</v>
      </c>
    </row>
    <row r="14" spans="1:25" x14ac:dyDescent="0.25">
      <c r="A14" s="6" t="s">
        <v>23</v>
      </c>
      <c r="B14" s="6"/>
      <c r="C14" s="7">
        <v>32</v>
      </c>
      <c r="D14" s="8"/>
      <c r="E14" s="6">
        <v>12</v>
      </c>
      <c r="F14" s="7">
        <v>32</v>
      </c>
      <c r="G14" s="8">
        <f t="shared" si="1"/>
        <v>0.375</v>
      </c>
      <c r="H14" s="7">
        <v>12</v>
      </c>
      <c r="I14" s="7">
        <v>32</v>
      </c>
      <c r="J14" s="8">
        <f t="shared" si="2"/>
        <v>0.375</v>
      </c>
      <c r="K14" s="7">
        <v>11</v>
      </c>
      <c r="L14" s="7">
        <v>32</v>
      </c>
      <c r="M14" s="8">
        <f>K14/L14</f>
        <v>0.34375</v>
      </c>
      <c r="N14" s="7">
        <v>13</v>
      </c>
      <c r="O14" s="7">
        <v>32</v>
      </c>
      <c r="P14" s="8">
        <f t="shared" si="4"/>
        <v>0.40625</v>
      </c>
      <c r="Q14" s="7">
        <v>13</v>
      </c>
      <c r="R14" s="7">
        <v>32</v>
      </c>
      <c r="S14" s="8">
        <f t="shared" si="5"/>
        <v>0.40625</v>
      </c>
      <c r="U14" s="7">
        <v>32</v>
      </c>
      <c r="V14" s="8"/>
      <c r="W14" s="7">
        <v>10</v>
      </c>
      <c r="X14" s="7">
        <v>32</v>
      </c>
      <c r="Y14" s="8">
        <f t="shared" si="7"/>
        <v>0.3125</v>
      </c>
    </row>
    <row r="15" spans="1:25" x14ac:dyDescent="0.25">
      <c r="A15" s="6" t="s">
        <v>24</v>
      </c>
      <c r="B15" s="6">
        <v>1366</v>
      </c>
      <c r="C15" s="7">
        <v>2145</v>
      </c>
      <c r="D15" s="8">
        <f t="shared" si="0"/>
        <v>0.63682983682983685</v>
      </c>
      <c r="E15" s="6">
        <v>1685</v>
      </c>
      <c r="F15" s="7">
        <v>2145</v>
      </c>
      <c r="G15" s="8">
        <f t="shared" si="1"/>
        <v>0.78554778554778559</v>
      </c>
      <c r="H15" s="7">
        <v>1673</v>
      </c>
      <c r="I15" s="7">
        <v>2145</v>
      </c>
      <c r="J15" s="8">
        <f t="shared" si="2"/>
        <v>0.77995337995337999</v>
      </c>
      <c r="K15" s="7">
        <v>1753</v>
      </c>
      <c r="L15" s="7">
        <v>2145</v>
      </c>
      <c r="M15" s="8">
        <f t="shared" si="3"/>
        <v>0.81724941724941724</v>
      </c>
      <c r="N15" s="7">
        <v>1696</v>
      </c>
      <c r="O15" s="7">
        <v>2145</v>
      </c>
      <c r="P15" s="8">
        <f t="shared" si="4"/>
        <v>0.7906759906759907</v>
      </c>
      <c r="Q15" s="7">
        <v>1737</v>
      </c>
      <c r="R15" s="7">
        <v>2145</v>
      </c>
      <c r="S15" s="8">
        <f t="shared" si="5"/>
        <v>0.80979020979020977</v>
      </c>
      <c r="T15" s="7">
        <v>1527</v>
      </c>
      <c r="U15" s="7">
        <v>2145</v>
      </c>
      <c r="V15" s="8">
        <f t="shared" si="6"/>
        <v>0.71188811188811185</v>
      </c>
      <c r="W15" s="7">
        <v>1431</v>
      </c>
      <c r="X15" s="7">
        <v>2145</v>
      </c>
      <c r="Y15" s="8">
        <f t="shared" si="7"/>
        <v>0.66713286713286712</v>
      </c>
    </row>
    <row r="16" spans="1:25" x14ac:dyDescent="0.25">
      <c r="A16" s="6" t="s">
        <v>25</v>
      </c>
      <c r="B16" s="6">
        <v>574</v>
      </c>
      <c r="C16" s="7">
        <v>1016</v>
      </c>
      <c r="D16" s="8">
        <f t="shared" si="0"/>
        <v>0.56496062992125984</v>
      </c>
      <c r="E16" s="6">
        <v>790</v>
      </c>
      <c r="F16" s="7">
        <v>1016</v>
      </c>
      <c r="G16" s="8">
        <f t="shared" si="1"/>
        <v>0.77755905511811019</v>
      </c>
      <c r="H16" s="7">
        <v>777</v>
      </c>
      <c r="I16" s="7">
        <v>1016</v>
      </c>
      <c r="J16" s="8">
        <f t="shared" si="2"/>
        <v>0.76476377952755903</v>
      </c>
      <c r="K16" s="7">
        <v>812</v>
      </c>
      <c r="L16" s="7">
        <v>1016</v>
      </c>
      <c r="M16" s="8">
        <f t="shared" si="3"/>
        <v>0.79921259842519687</v>
      </c>
      <c r="N16" s="7">
        <v>809</v>
      </c>
      <c r="O16" s="7">
        <v>1016</v>
      </c>
      <c r="P16" s="8">
        <f t="shared" si="4"/>
        <v>0.79625984251968507</v>
      </c>
      <c r="Q16" s="7">
        <v>802</v>
      </c>
      <c r="R16" s="7">
        <v>1016</v>
      </c>
      <c r="S16" s="8">
        <f t="shared" si="5"/>
        <v>0.78937007874015752</v>
      </c>
      <c r="T16" s="7">
        <v>666</v>
      </c>
      <c r="U16" s="7">
        <v>1016</v>
      </c>
      <c r="V16" s="8">
        <f t="shared" si="6"/>
        <v>0.65551181102362199</v>
      </c>
      <c r="W16" s="7">
        <v>650</v>
      </c>
      <c r="X16" s="7">
        <v>1016</v>
      </c>
      <c r="Y16" s="8">
        <f t="shared" si="7"/>
        <v>0.63976377952755903</v>
      </c>
    </row>
    <row r="17" spans="1:25" x14ac:dyDescent="0.25">
      <c r="A17" s="6" t="s">
        <v>26</v>
      </c>
      <c r="B17" s="6">
        <v>622</v>
      </c>
      <c r="C17" s="7">
        <v>1343</v>
      </c>
      <c r="D17" s="8">
        <f t="shared" si="0"/>
        <v>0.4631422189128816</v>
      </c>
      <c r="E17" s="6">
        <v>840</v>
      </c>
      <c r="F17" s="7">
        <v>1343</v>
      </c>
      <c r="G17" s="8">
        <f t="shared" si="1"/>
        <v>0.62546537602382724</v>
      </c>
      <c r="H17" s="7">
        <v>811</v>
      </c>
      <c r="I17" s="7">
        <v>1343</v>
      </c>
      <c r="J17" s="8">
        <f t="shared" si="2"/>
        <v>0.60387192851824278</v>
      </c>
      <c r="K17" s="7">
        <v>896</v>
      </c>
      <c r="L17" s="7">
        <v>1343</v>
      </c>
      <c r="M17" s="8">
        <f t="shared" si="3"/>
        <v>0.66716306775874912</v>
      </c>
      <c r="N17" s="7">
        <v>841</v>
      </c>
      <c r="O17" s="7">
        <v>1343</v>
      </c>
      <c r="P17" s="8">
        <f t="shared" si="4"/>
        <v>0.62620997766195086</v>
      </c>
      <c r="Q17" s="7">
        <v>861</v>
      </c>
      <c r="R17" s="7">
        <v>1343</v>
      </c>
      <c r="S17" s="8">
        <f t="shared" si="5"/>
        <v>0.64110201042442294</v>
      </c>
      <c r="T17" s="7">
        <v>695</v>
      </c>
      <c r="U17" s="7">
        <v>1343</v>
      </c>
      <c r="V17" s="8">
        <f t="shared" si="6"/>
        <v>0.51749813849590465</v>
      </c>
      <c r="W17" s="7">
        <v>684</v>
      </c>
      <c r="X17" s="7">
        <v>1343</v>
      </c>
      <c r="Y17" s="8">
        <f t="shared" si="7"/>
        <v>0.50930752047654504</v>
      </c>
    </row>
    <row r="18" spans="1:25" x14ac:dyDescent="0.25">
      <c r="A18" s="6" t="s">
        <v>27</v>
      </c>
      <c r="B18" s="6">
        <v>139</v>
      </c>
      <c r="C18" s="7">
        <v>262</v>
      </c>
      <c r="D18" s="8">
        <f t="shared" si="0"/>
        <v>0.53053435114503822</v>
      </c>
      <c r="E18" s="6">
        <v>178</v>
      </c>
      <c r="F18" s="7">
        <v>262</v>
      </c>
      <c r="G18" s="8">
        <f t="shared" si="1"/>
        <v>0.67938931297709926</v>
      </c>
      <c r="H18" s="7">
        <v>171</v>
      </c>
      <c r="I18" s="7">
        <v>262</v>
      </c>
      <c r="J18" s="8">
        <f t="shared" si="2"/>
        <v>0.65267175572519087</v>
      </c>
      <c r="K18" s="7">
        <v>191</v>
      </c>
      <c r="L18" s="7">
        <v>262</v>
      </c>
      <c r="M18" s="8">
        <f t="shared" si="3"/>
        <v>0.72900763358778631</v>
      </c>
      <c r="N18" s="7">
        <v>190</v>
      </c>
      <c r="O18" s="7">
        <v>262</v>
      </c>
      <c r="P18" s="8">
        <f t="shared" si="4"/>
        <v>0.72519083969465647</v>
      </c>
      <c r="Q18" s="7">
        <v>195</v>
      </c>
      <c r="R18" s="7">
        <v>262</v>
      </c>
      <c r="S18" s="8">
        <f t="shared" si="5"/>
        <v>0.74427480916030531</v>
      </c>
      <c r="T18" s="7">
        <v>158</v>
      </c>
      <c r="U18" s="7">
        <v>262</v>
      </c>
      <c r="V18" s="8">
        <f t="shared" si="6"/>
        <v>0.60305343511450382</v>
      </c>
      <c r="W18" s="7">
        <v>155</v>
      </c>
      <c r="X18" s="7">
        <v>262</v>
      </c>
      <c r="Y18" s="8">
        <f t="shared" si="7"/>
        <v>0.59160305343511455</v>
      </c>
    </row>
    <row r="19" spans="1:25" x14ac:dyDescent="0.25">
      <c r="A19" s="6" t="s">
        <v>28</v>
      </c>
      <c r="B19" s="6">
        <v>23240</v>
      </c>
      <c r="C19" s="7">
        <v>36451</v>
      </c>
      <c r="D19" s="8">
        <f t="shared" si="0"/>
        <v>0.63756824229787934</v>
      </c>
      <c r="E19" s="6">
        <v>29141</v>
      </c>
      <c r="F19" s="7">
        <v>36451</v>
      </c>
      <c r="G19" s="8">
        <f t="shared" si="1"/>
        <v>0.7994568050259252</v>
      </c>
      <c r="H19" s="7">
        <v>29008</v>
      </c>
      <c r="I19" s="7">
        <v>36451</v>
      </c>
      <c r="J19" s="8">
        <f t="shared" si="2"/>
        <v>0.7958080711091603</v>
      </c>
      <c r="K19" s="7">
        <v>30167</v>
      </c>
      <c r="L19" s="7">
        <v>36451</v>
      </c>
      <c r="M19" s="8">
        <f t="shared" si="3"/>
        <v>0.82760418095525501</v>
      </c>
      <c r="N19" s="7">
        <v>29890</v>
      </c>
      <c r="O19" s="7">
        <v>36451</v>
      </c>
      <c r="P19" s="8">
        <f t="shared" si="4"/>
        <v>0.82000493813612796</v>
      </c>
      <c r="Q19" s="7">
        <v>30096</v>
      </c>
      <c r="R19" s="7">
        <v>36451</v>
      </c>
      <c r="S19" s="8">
        <f t="shared" si="5"/>
        <v>0.82565636059367364</v>
      </c>
      <c r="T19" s="7">
        <v>25834</v>
      </c>
      <c r="U19" s="7">
        <v>36451</v>
      </c>
      <c r="V19" s="8">
        <f t="shared" si="6"/>
        <v>0.70873227071959621</v>
      </c>
      <c r="W19" s="7">
        <v>25303</v>
      </c>
      <c r="X19" s="7">
        <v>36451</v>
      </c>
      <c r="Y19" s="8">
        <f t="shared" si="7"/>
        <v>0.69416476914213598</v>
      </c>
    </row>
    <row r="20" spans="1:25" x14ac:dyDescent="0.25">
      <c r="A20" s="6" t="s">
        <v>29</v>
      </c>
      <c r="B20" s="6">
        <v>2587</v>
      </c>
      <c r="C20" s="7">
        <v>4574</v>
      </c>
      <c r="D20" s="8">
        <f t="shared" si="0"/>
        <v>0.56558810668998694</v>
      </c>
      <c r="E20" s="6">
        <v>3320</v>
      </c>
      <c r="F20" s="7">
        <v>4574</v>
      </c>
      <c r="G20" s="8">
        <f t="shared" si="1"/>
        <v>0.72584171403585485</v>
      </c>
      <c r="H20" s="7">
        <v>3287</v>
      </c>
      <c r="I20" s="7">
        <v>4574</v>
      </c>
      <c r="J20" s="8">
        <f t="shared" si="2"/>
        <v>0.71862702229995623</v>
      </c>
      <c r="K20" s="7">
        <v>3506</v>
      </c>
      <c r="L20" s="7">
        <v>4574</v>
      </c>
      <c r="M20" s="8">
        <f t="shared" si="3"/>
        <v>0.76650634018364672</v>
      </c>
      <c r="N20" s="7">
        <v>3325</v>
      </c>
      <c r="O20" s="7">
        <v>4574</v>
      </c>
      <c r="P20" s="8">
        <f t="shared" si="4"/>
        <v>0.72693484914735462</v>
      </c>
      <c r="Q20" s="7">
        <v>3428</v>
      </c>
      <c r="R20" s="7">
        <v>4574</v>
      </c>
      <c r="S20" s="8">
        <f t="shared" si="5"/>
        <v>0.74945343244425011</v>
      </c>
      <c r="T20" s="7">
        <v>2817</v>
      </c>
      <c r="U20" s="7">
        <v>4574</v>
      </c>
      <c r="V20" s="8">
        <f t="shared" si="6"/>
        <v>0.61587232181897678</v>
      </c>
      <c r="W20" s="7">
        <v>2863</v>
      </c>
      <c r="X20" s="7">
        <v>4574</v>
      </c>
      <c r="Y20" s="8">
        <f t="shared" si="7"/>
        <v>0.62592916484477479</v>
      </c>
    </row>
    <row r="21" spans="1:25" x14ac:dyDescent="0.25">
      <c r="A21" s="6" t="s">
        <v>30</v>
      </c>
      <c r="B21" s="6">
        <v>323</v>
      </c>
      <c r="C21" s="7">
        <v>581</v>
      </c>
      <c r="D21" s="8">
        <f t="shared" si="0"/>
        <v>0.55593803786574869</v>
      </c>
      <c r="E21" s="6">
        <v>423</v>
      </c>
      <c r="F21" s="7">
        <v>581</v>
      </c>
      <c r="G21" s="8">
        <f t="shared" si="1"/>
        <v>0.72805507745266784</v>
      </c>
      <c r="H21" s="7">
        <v>417</v>
      </c>
      <c r="I21" s="7">
        <v>581</v>
      </c>
      <c r="J21" s="8">
        <f t="shared" si="2"/>
        <v>0.71772805507745263</v>
      </c>
      <c r="K21" s="7">
        <v>440</v>
      </c>
      <c r="L21" s="7">
        <v>581</v>
      </c>
      <c r="M21" s="8">
        <f t="shared" si="3"/>
        <v>0.75731497418244409</v>
      </c>
      <c r="N21" s="7">
        <v>448</v>
      </c>
      <c r="O21" s="7">
        <v>581</v>
      </c>
      <c r="P21" s="8">
        <f t="shared" si="4"/>
        <v>0.77108433734939763</v>
      </c>
      <c r="Q21" s="7">
        <v>446</v>
      </c>
      <c r="R21" s="7">
        <v>581</v>
      </c>
      <c r="S21" s="8">
        <f t="shared" si="5"/>
        <v>0.76764199655765919</v>
      </c>
      <c r="T21" s="7">
        <v>365</v>
      </c>
      <c r="U21" s="7">
        <v>581</v>
      </c>
      <c r="V21" s="8">
        <f t="shared" si="6"/>
        <v>0.62822719449225473</v>
      </c>
      <c r="W21" s="7">
        <v>353</v>
      </c>
      <c r="X21" s="7">
        <v>581</v>
      </c>
      <c r="Y21" s="8">
        <f t="shared" si="7"/>
        <v>0.60757314974182441</v>
      </c>
    </row>
    <row r="22" spans="1:25" x14ac:dyDescent="0.25">
      <c r="A22" s="6" t="s">
        <v>31</v>
      </c>
      <c r="B22" s="6">
        <v>69</v>
      </c>
      <c r="C22" s="7">
        <v>248</v>
      </c>
      <c r="D22" s="8">
        <f t="shared" si="0"/>
        <v>0.27822580645161288</v>
      </c>
      <c r="E22" s="6">
        <v>104</v>
      </c>
      <c r="F22" s="7">
        <v>248</v>
      </c>
      <c r="G22" s="8">
        <f t="shared" si="1"/>
        <v>0.41935483870967744</v>
      </c>
      <c r="H22" s="7">
        <v>98</v>
      </c>
      <c r="I22" s="7">
        <v>248</v>
      </c>
      <c r="J22" s="8">
        <f t="shared" si="2"/>
        <v>0.39516129032258063</v>
      </c>
      <c r="K22" s="7">
        <v>97</v>
      </c>
      <c r="L22" s="7">
        <v>248</v>
      </c>
      <c r="M22" s="8">
        <f t="shared" si="3"/>
        <v>0.3911290322580645</v>
      </c>
      <c r="N22" s="7">
        <v>101</v>
      </c>
      <c r="O22" s="7">
        <v>248</v>
      </c>
      <c r="P22" s="8">
        <f t="shared" si="4"/>
        <v>0.40725806451612906</v>
      </c>
      <c r="Q22" s="7">
        <v>105</v>
      </c>
      <c r="R22" s="7">
        <v>248</v>
      </c>
      <c r="S22" s="8">
        <f t="shared" si="5"/>
        <v>0.42338709677419356</v>
      </c>
      <c r="T22" s="7">
        <v>91</v>
      </c>
      <c r="U22" s="7">
        <v>248</v>
      </c>
      <c r="V22" s="8">
        <f t="shared" si="6"/>
        <v>0.36693548387096775</v>
      </c>
      <c r="W22" s="7">
        <v>85</v>
      </c>
      <c r="X22" s="7">
        <v>248</v>
      </c>
      <c r="Y22" s="8">
        <f t="shared" si="7"/>
        <v>0.34274193548387094</v>
      </c>
    </row>
    <row r="23" spans="1:25" x14ac:dyDescent="0.25">
      <c r="A23" s="6" t="s">
        <v>32</v>
      </c>
      <c r="B23" s="6">
        <v>842</v>
      </c>
      <c r="C23" s="7">
        <v>1414</v>
      </c>
      <c r="D23" s="8">
        <f t="shared" si="0"/>
        <v>0.5954738330975955</v>
      </c>
      <c r="E23" s="6">
        <v>1057</v>
      </c>
      <c r="F23" s="7">
        <v>1414</v>
      </c>
      <c r="G23" s="8">
        <f t="shared" si="1"/>
        <v>0.74752475247524752</v>
      </c>
      <c r="H23" s="7">
        <v>1043</v>
      </c>
      <c r="I23" s="7">
        <v>1414</v>
      </c>
      <c r="J23" s="8">
        <f t="shared" si="2"/>
        <v>0.73762376237623761</v>
      </c>
      <c r="K23" s="7">
        <v>1089</v>
      </c>
      <c r="L23" s="7">
        <v>1414</v>
      </c>
      <c r="M23" s="8">
        <f t="shared" si="3"/>
        <v>0.77015558698727016</v>
      </c>
      <c r="N23" s="7">
        <v>1077</v>
      </c>
      <c r="O23" s="7">
        <v>1414</v>
      </c>
      <c r="P23" s="8">
        <f t="shared" si="4"/>
        <v>0.76166902404526171</v>
      </c>
      <c r="Q23" s="7">
        <v>1083</v>
      </c>
      <c r="R23" s="7">
        <v>1414</v>
      </c>
      <c r="S23" s="8">
        <f t="shared" si="5"/>
        <v>0.76591230551626588</v>
      </c>
      <c r="T23" s="7">
        <v>928</v>
      </c>
      <c r="U23" s="7">
        <v>1414</v>
      </c>
      <c r="V23" s="8">
        <f t="shared" si="6"/>
        <v>0.65629420084865631</v>
      </c>
      <c r="W23" s="7">
        <v>906</v>
      </c>
      <c r="X23" s="7">
        <v>1414</v>
      </c>
      <c r="Y23" s="8">
        <f t="shared" si="7"/>
        <v>0.64073550212164077</v>
      </c>
    </row>
    <row r="24" spans="1:25" x14ac:dyDescent="0.25">
      <c r="A24" s="6" t="s">
        <v>33</v>
      </c>
      <c r="B24" s="6">
        <v>70</v>
      </c>
      <c r="C24" s="7">
        <v>137</v>
      </c>
      <c r="D24" s="8">
        <f t="shared" si="0"/>
        <v>0.51094890510948909</v>
      </c>
      <c r="E24" s="6">
        <v>95</v>
      </c>
      <c r="F24" s="7">
        <v>137</v>
      </c>
      <c r="G24" s="8">
        <f t="shared" si="1"/>
        <v>0.69343065693430661</v>
      </c>
      <c r="H24" s="7">
        <v>92</v>
      </c>
      <c r="I24" s="7">
        <v>137</v>
      </c>
      <c r="J24" s="8">
        <f t="shared" si="2"/>
        <v>0.67153284671532842</v>
      </c>
      <c r="K24" s="7">
        <v>99</v>
      </c>
      <c r="L24" s="7">
        <v>137</v>
      </c>
      <c r="M24" s="8">
        <f t="shared" si="3"/>
        <v>0.72262773722627738</v>
      </c>
      <c r="N24" s="7">
        <v>94</v>
      </c>
      <c r="O24" s="7">
        <v>137</v>
      </c>
      <c r="P24" s="8">
        <f t="shared" si="4"/>
        <v>0.68613138686131392</v>
      </c>
      <c r="Q24" s="7">
        <v>99</v>
      </c>
      <c r="R24" s="7">
        <v>137</v>
      </c>
      <c r="S24" s="8">
        <f t="shared" si="5"/>
        <v>0.72262773722627738</v>
      </c>
      <c r="T24" s="7">
        <v>82</v>
      </c>
      <c r="U24" s="7">
        <v>137</v>
      </c>
      <c r="V24" s="8">
        <f t="shared" si="6"/>
        <v>0.59854014598540151</v>
      </c>
      <c r="W24" s="7">
        <v>75</v>
      </c>
      <c r="X24" s="7">
        <v>137</v>
      </c>
      <c r="Y24" s="8">
        <f t="shared" si="7"/>
        <v>0.54744525547445255</v>
      </c>
    </row>
    <row r="25" spans="1:25" x14ac:dyDescent="0.25">
      <c r="A25" s="6" t="s">
        <v>34</v>
      </c>
      <c r="B25" s="6">
        <v>389</v>
      </c>
      <c r="C25" s="7">
        <v>995</v>
      </c>
      <c r="D25" s="8">
        <f t="shared" si="0"/>
        <v>0.39095477386934674</v>
      </c>
      <c r="E25" s="6">
        <v>747</v>
      </c>
      <c r="F25" s="7">
        <v>995</v>
      </c>
      <c r="G25" s="8">
        <f t="shared" si="1"/>
        <v>0.75075376884422107</v>
      </c>
      <c r="H25" s="7">
        <v>739</v>
      </c>
      <c r="I25" s="7">
        <v>995</v>
      </c>
      <c r="J25" s="8">
        <f t="shared" si="2"/>
        <v>0.74271356783919595</v>
      </c>
      <c r="K25" s="7">
        <v>644</v>
      </c>
      <c r="L25" s="7">
        <v>995</v>
      </c>
      <c r="M25" s="8">
        <f t="shared" si="3"/>
        <v>0.64723618090452262</v>
      </c>
      <c r="N25" s="7">
        <v>696</v>
      </c>
      <c r="O25" s="7">
        <v>995</v>
      </c>
      <c r="P25" s="8">
        <f t="shared" si="4"/>
        <v>0.69949748743718598</v>
      </c>
      <c r="Q25" s="7">
        <v>623</v>
      </c>
      <c r="R25" s="7">
        <v>995</v>
      </c>
      <c r="S25" s="8">
        <f t="shared" si="5"/>
        <v>0.62613065326633166</v>
      </c>
      <c r="T25" s="7">
        <v>478</v>
      </c>
      <c r="U25" s="7">
        <v>995</v>
      </c>
      <c r="V25" s="8">
        <f t="shared" si="6"/>
        <v>0.48040201005025124</v>
      </c>
      <c r="W25" s="7">
        <v>523</v>
      </c>
      <c r="X25" s="7">
        <v>995</v>
      </c>
      <c r="Y25" s="8">
        <f t="shared" si="7"/>
        <v>0.5256281407035176</v>
      </c>
    </row>
    <row r="26" spans="1:25" x14ac:dyDescent="0.25">
      <c r="A26" s="6" t="s">
        <v>35</v>
      </c>
      <c r="B26" s="6">
        <v>322</v>
      </c>
      <c r="C26" s="7">
        <v>672</v>
      </c>
      <c r="D26" s="8">
        <f t="shared" si="0"/>
        <v>0.47916666666666669</v>
      </c>
      <c r="E26" s="6">
        <v>482</v>
      </c>
      <c r="F26" s="7">
        <v>672</v>
      </c>
      <c r="G26" s="8">
        <f t="shared" si="1"/>
        <v>0.71726190476190477</v>
      </c>
      <c r="H26" s="7">
        <v>478</v>
      </c>
      <c r="I26" s="7">
        <v>672</v>
      </c>
      <c r="J26" s="8">
        <f t="shared" si="2"/>
        <v>0.71130952380952384</v>
      </c>
      <c r="K26" s="7">
        <v>514</v>
      </c>
      <c r="L26" s="7">
        <v>672</v>
      </c>
      <c r="M26" s="8">
        <f t="shared" si="3"/>
        <v>0.76488095238095233</v>
      </c>
      <c r="N26" s="7">
        <v>500</v>
      </c>
      <c r="O26" s="7">
        <v>672</v>
      </c>
      <c r="P26" s="8">
        <f t="shared" si="4"/>
        <v>0.74404761904761907</v>
      </c>
      <c r="Q26" s="7">
        <v>509</v>
      </c>
      <c r="R26" s="7">
        <v>672</v>
      </c>
      <c r="S26" s="8">
        <f t="shared" si="5"/>
        <v>0.75744047619047616</v>
      </c>
      <c r="T26" s="7">
        <v>403</v>
      </c>
      <c r="U26" s="7">
        <v>672</v>
      </c>
      <c r="V26" s="8">
        <f t="shared" si="6"/>
        <v>0.59970238095238093</v>
      </c>
      <c r="W26" s="7">
        <v>358</v>
      </c>
      <c r="X26" s="7">
        <v>672</v>
      </c>
      <c r="Y26" s="8">
        <f t="shared" si="7"/>
        <v>0.53273809523809523</v>
      </c>
    </row>
    <row r="27" spans="1:25" x14ac:dyDescent="0.25">
      <c r="A27" s="6" t="s">
        <v>36</v>
      </c>
      <c r="B27" s="6">
        <v>60</v>
      </c>
      <c r="C27" s="7">
        <v>209</v>
      </c>
      <c r="D27" s="8">
        <f t="shared" si="0"/>
        <v>0.28708133971291866</v>
      </c>
      <c r="E27" s="6">
        <v>94</v>
      </c>
      <c r="F27" s="7">
        <v>209</v>
      </c>
      <c r="G27" s="8">
        <f t="shared" si="1"/>
        <v>0.44976076555023925</v>
      </c>
      <c r="H27" s="7">
        <v>92</v>
      </c>
      <c r="I27" s="7">
        <v>209</v>
      </c>
      <c r="J27" s="8">
        <f t="shared" si="2"/>
        <v>0.44019138755980863</v>
      </c>
      <c r="K27" s="7">
        <v>100</v>
      </c>
      <c r="L27" s="7">
        <v>209</v>
      </c>
      <c r="M27" s="8">
        <f t="shared" si="3"/>
        <v>0.4784688995215311</v>
      </c>
      <c r="N27" s="7">
        <v>96</v>
      </c>
      <c r="O27" s="7">
        <v>209</v>
      </c>
      <c r="P27" s="8">
        <f t="shared" si="4"/>
        <v>0.45933014354066987</v>
      </c>
      <c r="Q27" s="7">
        <v>99</v>
      </c>
      <c r="R27" s="7">
        <v>209</v>
      </c>
      <c r="S27" s="8">
        <f t="shared" si="5"/>
        <v>0.47368421052631576</v>
      </c>
      <c r="T27" s="7">
        <v>71</v>
      </c>
      <c r="U27" s="7">
        <v>209</v>
      </c>
      <c r="V27" s="8">
        <f t="shared" si="6"/>
        <v>0.33971291866028708</v>
      </c>
      <c r="W27" s="7">
        <v>68</v>
      </c>
      <c r="X27" s="7">
        <v>209</v>
      </c>
      <c r="Y27" s="8">
        <f t="shared" si="7"/>
        <v>0.32535885167464113</v>
      </c>
    </row>
    <row r="28" spans="1:25" x14ac:dyDescent="0.25">
      <c r="A28" s="6" t="s">
        <v>37</v>
      </c>
      <c r="B28" s="6">
        <v>74</v>
      </c>
      <c r="C28" s="7">
        <v>201</v>
      </c>
      <c r="D28" s="8">
        <f t="shared" si="0"/>
        <v>0.36815920398009949</v>
      </c>
      <c r="E28" s="6">
        <v>125</v>
      </c>
      <c r="F28" s="7">
        <v>201</v>
      </c>
      <c r="G28" s="8">
        <f t="shared" si="1"/>
        <v>0.62189054726368154</v>
      </c>
      <c r="H28" s="7">
        <v>117</v>
      </c>
      <c r="I28" s="7">
        <v>201</v>
      </c>
      <c r="J28" s="8">
        <f t="shared" si="2"/>
        <v>0.58208955223880599</v>
      </c>
      <c r="K28" s="7">
        <v>127</v>
      </c>
      <c r="L28" s="7">
        <v>201</v>
      </c>
      <c r="M28" s="8">
        <f t="shared" si="3"/>
        <v>0.63184079601990051</v>
      </c>
      <c r="N28" s="7">
        <v>120</v>
      </c>
      <c r="O28" s="7">
        <v>201</v>
      </c>
      <c r="P28" s="8">
        <f t="shared" si="4"/>
        <v>0.59701492537313428</v>
      </c>
      <c r="Q28" s="7">
        <v>119</v>
      </c>
      <c r="R28" s="7">
        <v>201</v>
      </c>
      <c r="S28" s="8">
        <f t="shared" si="5"/>
        <v>0.59203980099502485</v>
      </c>
      <c r="T28" s="7">
        <v>94</v>
      </c>
      <c r="U28" s="7">
        <v>201</v>
      </c>
      <c r="V28" s="8">
        <f t="shared" si="6"/>
        <v>0.46766169154228854</v>
      </c>
      <c r="W28" s="7">
        <v>92</v>
      </c>
      <c r="X28" s="7">
        <v>201</v>
      </c>
      <c r="Y28" s="8">
        <f t="shared" si="7"/>
        <v>0.45771144278606968</v>
      </c>
    </row>
    <row r="29" spans="1:25" x14ac:dyDescent="0.25">
      <c r="A29" s="6" t="s">
        <v>38</v>
      </c>
      <c r="B29" s="6">
        <v>9073</v>
      </c>
      <c r="C29" s="7">
        <v>17087</v>
      </c>
      <c r="D29" s="8">
        <f t="shared" si="0"/>
        <v>0.53098847076724998</v>
      </c>
      <c r="E29" s="6">
        <v>11952</v>
      </c>
      <c r="F29" s="7">
        <v>17087</v>
      </c>
      <c r="G29" s="8">
        <f t="shared" si="1"/>
        <v>0.69947913618540414</v>
      </c>
      <c r="H29" s="7">
        <v>11818</v>
      </c>
      <c r="I29" s="7">
        <v>17087</v>
      </c>
      <c r="J29" s="8">
        <f t="shared" si="2"/>
        <v>0.69163691695440976</v>
      </c>
      <c r="K29" s="7">
        <v>12536</v>
      </c>
      <c r="L29" s="7">
        <v>17087</v>
      </c>
      <c r="M29" s="8">
        <f t="shared" si="3"/>
        <v>0.73365716626675248</v>
      </c>
      <c r="N29" s="7">
        <v>12015</v>
      </c>
      <c r="O29" s="7">
        <v>17087</v>
      </c>
      <c r="P29" s="8">
        <f t="shared" si="4"/>
        <v>0.70316614970445368</v>
      </c>
      <c r="Q29" s="7">
        <v>12310</v>
      </c>
      <c r="R29" s="7">
        <v>17087</v>
      </c>
      <c r="S29" s="8">
        <f t="shared" si="5"/>
        <v>0.72043073681746361</v>
      </c>
      <c r="T29" s="7">
        <v>10157</v>
      </c>
      <c r="U29" s="7">
        <v>17087</v>
      </c>
      <c r="V29" s="8">
        <f t="shared" si="6"/>
        <v>0.59442851290454735</v>
      </c>
      <c r="W29" s="7">
        <v>9985</v>
      </c>
      <c r="X29" s="7">
        <v>17087</v>
      </c>
      <c r="Y29" s="8">
        <f t="shared" si="7"/>
        <v>0.58436238075730085</v>
      </c>
    </row>
    <row r="30" spans="1:25" x14ac:dyDescent="0.25">
      <c r="A30" s="6" t="s">
        <v>39</v>
      </c>
      <c r="B30" s="6">
        <v>81</v>
      </c>
      <c r="C30" s="7">
        <v>189</v>
      </c>
      <c r="D30" s="8">
        <f t="shared" si="0"/>
        <v>0.42857142857142855</v>
      </c>
      <c r="E30" s="6">
        <v>114</v>
      </c>
      <c r="F30" s="7">
        <v>189</v>
      </c>
      <c r="G30" s="8">
        <f t="shared" si="1"/>
        <v>0.60317460317460314</v>
      </c>
      <c r="H30" s="7">
        <v>112</v>
      </c>
      <c r="I30" s="7">
        <v>189</v>
      </c>
      <c r="J30" s="8">
        <f t="shared" si="2"/>
        <v>0.59259259259259256</v>
      </c>
      <c r="K30" s="7">
        <v>123</v>
      </c>
      <c r="L30" s="7">
        <v>189</v>
      </c>
      <c r="M30" s="8">
        <f t="shared" si="3"/>
        <v>0.65079365079365081</v>
      </c>
      <c r="N30" s="7">
        <v>122</v>
      </c>
      <c r="O30" s="7">
        <v>189</v>
      </c>
      <c r="P30" s="8">
        <f t="shared" si="4"/>
        <v>0.64550264550264547</v>
      </c>
      <c r="Q30" s="7">
        <v>119</v>
      </c>
      <c r="R30" s="7">
        <v>189</v>
      </c>
      <c r="S30" s="8">
        <f t="shared" si="5"/>
        <v>0.62962962962962965</v>
      </c>
      <c r="T30" s="7">
        <v>90</v>
      </c>
      <c r="U30" s="7">
        <v>189</v>
      </c>
      <c r="V30" s="8">
        <f t="shared" si="6"/>
        <v>0.47619047619047616</v>
      </c>
      <c r="W30" s="7">
        <v>91</v>
      </c>
      <c r="X30" s="7">
        <v>189</v>
      </c>
      <c r="Y30" s="8">
        <f t="shared" si="7"/>
        <v>0.48148148148148145</v>
      </c>
    </row>
    <row r="31" spans="1:25" x14ac:dyDescent="0.25">
      <c r="A31" s="6" t="s">
        <v>40</v>
      </c>
      <c r="B31" s="6">
        <v>1234</v>
      </c>
      <c r="C31" s="7">
        <v>2177</v>
      </c>
      <c r="D31" s="8">
        <f t="shared" si="0"/>
        <v>0.56683509416628386</v>
      </c>
      <c r="E31" s="6">
        <v>1654</v>
      </c>
      <c r="F31" s="7">
        <v>2177</v>
      </c>
      <c r="G31" s="8">
        <f t="shared" si="1"/>
        <v>0.7597611391823611</v>
      </c>
      <c r="H31" s="7">
        <v>1613</v>
      </c>
      <c r="I31" s="7">
        <v>2177</v>
      </c>
      <c r="J31" s="8">
        <f t="shared" si="2"/>
        <v>0.74092788240698204</v>
      </c>
      <c r="K31" s="7">
        <v>1693</v>
      </c>
      <c r="L31" s="7">
        <v>2177</v>
      </c>
      <c r="M31" s="8">
        <f t="shared" si="3"/>
        <v>0.77767570050528245</v>
      </c>
      <c r="N31" s="7">
        <v>1688</v>
      </c>
      <c r="O31" s="7">
        <v>2177</v>
      </c>
      <c r="P31" s="8">
        <f t="shared" si="4"/>
        <v>0.77537896187413868</v>
      </c>
      <c r="Q31" s="7">
        <v>1690</v>
      </c>
      <c r="R31" s="7">
        <v>2177</v>
      </c>
      <c r="S31" s="8">
        <f t="shared" si="5"/>
        <v>0.77629765732659628</v>
      </c>
      <c r="T31" s="7">
        <v>1406</v>
      </c>
      <c r="U31" s="7">
        <v>2177</v>
      </c>
      <c r="V31" s="8">
        <f t="shared" si="6"/>
        <v>0.64584290307762982</v>
      </c>
      <c r="W31" s="7">
        <v>1355</v>
      </c>
      <c r="X31" s="7">
        <v>2177</v>
      </c>
      <c r="Y31" s="8">
        <f t="shared" si="7"/>
        <v>0.62241616903996322</v>
      </c>
    </row>
    <row r="32" spans="1:25" x14ac:dyDescent="0.25">
      <c r="A32" s="6" t="s">
        <v>41</v>
      </c>
      <c r="B32" s="6">
        <v>47</v>
      </c>
      <c r="C32" s="7">
        <v>132</v>
      </c>
      <c r="D32" s="8">
        <f t="shared" si="0"/>
        <v>0.35606060606060608</v>
      </c>
      <c r="E32" s="6">
        <v>79</v>
      </c>
      <c r="F32" s="7">
        <v>132</v>
      </c>
      <c r="G32" s="8">
        <f t="shared" si="1"/>
        <v>0.59848484848484851</v>
      </c>
      <c r="H32" s="7">
        <v>75</v>
      </c>
      <c r="I32" s="7">
        <v>132</v>
      </c>
      <c r="J32" s="8">
        <f t="shared" si="2"/>
        <v>0.56818181818181823</v>
      </c>
      <c r="K32" s="7">
        <v>81</v>
      </c>
      <c r="L32" s="7">
        <v>132</v>
      </c>
      <c r="M32" s="8">
        <f t="shared" si="3"/>
        <v>0.61363636363636365</v>
      </c>
      <c r="N32" s="7">
        <v>77</v>
      </c>
      <c r="O32" s="7">
        <v>132</v>
      </c>
      <c r="P32" s="8">
        <f t="shared" si="4"/>
        <v>0.58333333333333337</v>
      </c>
      <c r="Q32" s="7">
        <v>82</v>
      </c>
      <c r="R32" s="7">
        <v>132</v>
      </c>
      <c r="S32" s="8">
        <f t="shared" si="5"/>
        <v>0.62121212121212122</v>
      </c>
      <c r="T32" s="7">
        <v>58</v>
      </c>
      <c r="U32" s="7">
        <v>132</v>
      </c>
      <c r="V32" s="8">
        <f t="shared" si="6"/>
        <v>0.43939393939393939</v>
      </c>
      <c r="W32" s="7">
        <v>57</v>
      </c>
      <c r="X32" s="7">
        <v>132</v>
      </c>
      <c r="Y32" s="8">
        <f t="shared" si="7"/>
        <v>0.43181818181818182</v>
      </c>
    </row>
    <row r="33" spans="1:25" x14ac:dyDescent="0.25">
      <c r="A33" s="6" t="s">
        <v>42</v>
      </c>
      <c r="B33" s="6">
        <v>9222</v>
      </c>
      <c r="C33" s="7">
        <v>15052</v>
      </c>
      <c r="D33" s="8">
        <f t="shared" si="0"/>
        <v>0.61267605633802813</v>
      </c>
      <c r="E33" s="6">
        <v>11606</v>
      </c>
      <c r="F33" s="7">
        <v>15052</v>
      </c>
      <c r="G33" s="8">
        <f t="shared" si="1"/>
        <v>0.7710603242094074</v>
      </c>
      <c r="H33" s="7">
        <v>11463</v>
      </c>
      <c r="I33" s="7">
        <v>15052</v>
      </c>
      <c r="J33" s="8">
        <f t="shared" si="2"/>
        <v>0.7615599255912836</v>
      </c>
      <c r="K33" s="7">
        <v>11863</v>
      </c>
      <c r="L33" s="7">
        <v>15052</v>
      </c>
      <c r="M33" s="8">
        <f t="shared" si="3"/>
        <v>0.78813446718044111</v>
      </c>
      <c r="N33" s="7">
        <v>12103</v>
      </c>
      <c r="O33" s="7">
        <v>15052</v>
      </c>
      <c r="P33" s="8">
        <f t="shared" si="4"/>
        <v>0.80407919213393564</v>
      </c>
      <c r="Q33" s="7">
        <v>11998</v>
      </c>
      <c r="R33" s="7">
        <v>15052</v>
      </c>
      <c r="S33" s="8">
        <f t="shared" si="5"/>
        <v>0.79710337496678185</v>
      </c>
      <c r="T33" s="7">
        <v>10525</v>
      </c>
      <c r="U33" s="7">
        <v>15052</v>
      </c>
      <c r="V33" s="8">
        <f t="shared" si="6"/>
        <v>0.69924262556470906</v>
      </c>
      <c r="W33" s="7">
        <v>9959</v>
      </c>
      <c r="X33" s="7">
        <v>15052</v>
      </c>
      <c r="Y33" s="8">
        <f t="shared" si="7"/>
        <v>0.66163964921605101</v>
      </c>
    </row>
    <row r="34" spans="1:25" x14ac:dyDescent="0.25">
      <c r="A34" s="6" t="s">
        <v>43</v>
      </c>
      <c r="B34" s="6">
        <v>5062</v>
      </c>
      <c r="C34" s="7">
        <v>9155</v>
      </c>
      <c r="D34" s="8">
        <f t="shared" si="0"/>
        <v>0.55292190060076463</v>
      </c>
      <c r="E34" s="6">
        <v>6539</v>
      </c>
      <c r="F34" s="7">
        <v>9155</v>
      </c>
      <c r="G34" s="8">
        <f t="shared" si="1"/>
        <v>0.71425450573457128</v>
      </c>
      <c r="H34" s="7">
        <v>6436</v>
      </c>
      <c r="I34" s="7">
        <v>9155</v>
      </c>
      <c r="J34" s="8">
        <f t="shared" si="2"/>
        <v>0.70300382304751496</v>
      </c>
      <c r="K34" s="7">
        <v>6763</v>
      </c>
      <c r="L34" s="7">
        <v>9155</v>
      </c>
      <c r="M34" s="8">
        <f t="shared" si="3"/>
        <v>0.73872200983069358</v>
      </c>
      <c r="N34" s="7">
        <v>6563</v>
      </c>
      <c r="O34" s="7">
        <v>9155</v>
      </c>
      <c r="P34" s="8">
        <f t="shared" si="4"/>
        <v>0.71687602403058437</v>
      </c>
      <c r="Q34" s="7">
        <v>6668</v>
      </c>
      <c r="R34" s="7">
        <v>9155</v>
      </c>
      <c r="S34" s="8">
        <f t="shared" si="5"/>
        <v>0.72834516657564174</v>
      </c>
      <c r="T34" s="7">
        <v>5759</v>
      </c>
      <c r="U34" s="7">
        <v>9155</v>
      </c>
      <c r="V34" s="8">
        <f t="shared" si="6"/>
        <v>0.62905516111414528</v>
      </c>
      <c r="W34" s="7">
        <v>5565</v>
      </c>
      <c r="X34" s="7">
        <v>9155</v>
      </c>
      <c r="Y34" s="8">
        <f t="shared" si="7"/>
        <v>0.60786455488803937</v>
      </c>
    </row>
    <row r="35" spans="1:25" x14ac:dyDescent="0.25">
      <c r="A35" s="6" t="s">
        <v>44</v>
      </c>
      <c r="B35" s="6">
        <v>243</v>
      </c>
      <c r="C35" s="7">
        <v>679</v>
      </c>
      <c r="D35" s="8">
        <f t="shared" si="0"/>
        <v>0.35787923416789397</v>
      </c>
      <c r="E35" s="6">
        <v>387</v>
      </c>
      <c r="F35" s="7">
        <v>679</v>
      </c>
      <c r="G35" s="8">
        <f t="shared" si="1"/>
        <v>0.56995581737849776</v>
      </c>
      <c r="H35" s="7">
        <v>364</v>
      </c>
      <c r="I35" s="7">
        <v>679</v>
      </c>
      <c r="J35" s="8">
        <f t="shared" si="2"/>
        <v>0.53608247422680411</v>
      </c>
      <c r="K35" s="7">
        <v>361</v>
      </c>
      <c r="L35" s="7">
        <v>679</v>
      </c>
      <c r="M35" s="8">
        <f t="shared" si="3"/>
        <v>0.53166421207658321</v>
      </c>
      <c r="N35" s="7">
        <v>367</v>
      </c>
      <c r="O35" s="7">
        <v>679</v>
      </c>
      <c r="P35" s="8">
        <f t="shared" si="4"/>
        <v>0.540500736377025</v>
      </c>
      <c r="Q35" s="7">
        <v>388</v>
      </c>
      <c r="R35" s="7">
        <v>679</v>
      </c>
      <c r="S35" s="8">
        <f t="shared" si="5"/>
        <v>0.5714285714285714</v>
      </c>
      <c r="T35" s="7">
        <v>325</v>
      </c>
      <c r="U35" s="7">
        <v>679</v>
      </c>
      <c r="V35" s="8">
        <f t="shared" si="6"/>
        <v>0.47864506627393227</v>
      </c>
      <c r="W35" s="7">
        <v>282</v>
      </c>
      <c r="X35" s="7">
        <v>679</v>
      </c>
      <c r="Y35" s="8">
        <f t="shared" si="7"/>
        <v>0.41531664212076586</v>
      </c>
    </row>
    <row r="36" spans="1:25" x14ac:dyDescent="0.25">
      <c r="A36" s="6" t="s">
        <v>45</v>
      </c>
      <c r="B36" s="6">
        <v>2611</v>
      </c>
      <c r="C36" s="7">
        <v>4861</v>
      </c>
      <c r="D36" s="8">
        <f t="shared" si="0"/>
        <v>0.53713227730919566</v>
      </c>
      <c r="E36" s="6">
        <v>3374</v>
      </c>
      <c r="F36" s="7">
        <v>4861</v>
      </c>
      <c r="G36" s="8">
        <f t="shared" si="1"/>
        <v>0.69409586504834397</v>
      </c>
      <c r="H36" s="7">
        <v>3327</v>
      </c>
      <c r="I36" s="7">
        <v>4861</v>
      </c>
      <c r="J36" s="8">
        <f t="shared" si="2"/>
        <v>0.68442707261880276</v>
      </c>
      <c r="K36" s="7">
        <v>3591</v>
      </c>
      <c r="L36" s="7">
        <v>4861</v>
      </c>
      <c r="M36" s="8">
        <f t="shared" si="3"/>
        <v>0.73873688541452376</v>
      </c>
      <c r="N36" s="7">
        <v>3358</v>
      </c>
      <c r="O36" s="7">
        <v>4861</v>
      </c>
      <c r="P36" s="8">
        <f t="shared" si="4"/>
        <v>0.69080436124254274</v>
      </c>
      <c r="Q36" s="7">
        <v>3469</v>
      </c>
      <c r="R36" s="7">
        <v>4861</v>
      </c>
      <c r="S36" s="8">
        <f t="shared" si="5"/>
        <v>0.713639168895289</v>
      </c>
      <c r="T36" s="7">
        <v>2883</v>
      </c>
      <c r="U36" s="7">
        <v>4861</v>
      </c>
      <c r="V36" s="8">
        <f t="shared" si="6"/>
        <v>0.59308784200781728</v>
      </c>
      <c r="W36" s="7">
        <v>2826</v>
      </c>
      <c r="X36" s="7">
        <v>4861</v>
      </c>
      <c r="Y36" s="8">
        <f t="shared" si="7"/>
        <v>0.58136185969965026</v>
      </c>
    </row>
    <row r="37" spans="1:25" x14ac:dyDescent="0.25">
      <c r="A37" s="6" t="s">
        <v>46</v>
      </c>
      <c r="B37" s="6">
        <v>25</v>
      </c>
      <c r="C37" s="7">
        <v>46</v>
      </c>
      <c r="D37" s="8">
        <f t="shared" si="0"/>
        <v>0.54347826086956519</v>
      </c>
      <c r="E37" s="6">
        <v>31</v>
      </c>
      <c r="F37" s="7">
        <v>46</v>
      </c>
      <c r="G37" s="8">
        <f t="shared" si="1"/>
        <v>0.67391304347826086</v>
      </c>
      <c r="H37" s="7">
        <v>30</v>
      </c>
      <c r="I37" s="7">
        <v>46</v>
      </c>
      <c r="J37" s="8">
        <f t="shared" si="2"/>
        <v>0.65217391304347827</v>
      </c>
      <c r="K37" s="7">
        <v>35</v>
      </c>
      <c r="L37" s="7">
        <v>46</v>
      </c>
      <c r="M37" s="8">
        <f t="shared" si="3"/>
        <v>0.76086956521739135</v>
      </c>
      <c r="N37" s="7">
        <v>31</v>
      </c>
      <c r="O37" s="7">
        <v>46</v>
      </c>
      <c r="P37" s="8">
        <f t="shared" si="4"/>
        <v>0.67391304347826086</v>
      </c>
      <c r="Q37" s="7">
        <v>33</v>
      </c>
      <c r="R37" s="7">
        <v>46</v>
      </c>
      <c r="S37" s="8">
        <f t="shared" si="5"/>
        <v>0.71739130434782605</v>
      </c>
      <c r="T37" s="7">
        <v>26</v>
      </c>
      <c r="U37" s="7">
        <v>46</v>
      </c>
      <c r="V37" s="8">
        <f t="shared" si="6"/>
        <v>0.56521739130434778</v>
      </c>
      <c r="W37" s="7">
        <v>27</v>
      </c>
      <c r="X37" s="7">
        <v>46</v>
      </c>
      <c r="Y37" s="8">
        <f t="shared" si="7"/>
        <v>0.58695652173913049</v>
      </c>
    </row>
    <row r="38" spans="1:25" x14ac:dyDescent="0.25">
      <c r="A38" s="6" t="s">
        <v>47</v>
      </c>
      <c r="B38" s="6">
        <v>521</v>
      </c>
      <c r="C38" s="7">
        <v>917</v>
      </c>
      <c r="D38" s="8">
        <f t="shared" si="0"/>
        <v>0.56815703380588878</v>
      </c>
      <c r="E38" s="6">
        <v>687</v>
      </c>
      <c r="F38" s="7">
        <v>917</v>
      </c>
      <c r="G38" s="8">
        <f t="shared" si="1"/>
        <v>0.74918211559432935</v>
      </c>
      <c r="H38" s="7">
        <v>680</v>
      </c>
      <c r="I38" s="7">
        <v>917</v>
      </c>
      <c r="J38" s="8">
        <f t="shared" si="2"/>
        <v>0.74154852780806979</v>
      </c>
      <c r="K38" s="7">
        <v>722</v>
      </c>
      <c r="L38" s="7">
        <v>917</v>
      </c>
      <c r="M38" s="8">
        <f t="shared" si="3"/>
        <v>0.78735005452562701</v>
      </c>
      <c r="N38" s="7">
        <v>713</v>
      </c>
      <c r="O38" s="7">
        <v>917</v>
      </c>
      <c r="P38" s="8">
        <f t="shared" si="4"/>
        <v>0.77753544165757904</v>
      </c>
      <c r="Q38" s="7">
        <v>709</v>
      </c>
      <c r="R38" s="7">
        <v>917</v>
      </c>
      <c r="S38" s="8">
        <f t="shared" si="5"/>
        <v>0.77317339149400222</v>
      </c>
      <c r="T38" s="7">
        <v>590</v>
      </c>
      <c r="U38" s="7">
        <v>917</v>
      </c>
      <c r="V38" s="8">
        <f t="shared" si="6"/>
        <v>0.64340239912759001</v>
      </c>
      <c r="W38" s="7">
        <v>560</v>
      </c>
      <c r="X38" s="7">
        <v>917</v>
      </c>
      <c r="Y38" s="8">
        <f t="shared" si="7"/>
        <v>0.61068702290076338</v>
      </c>
    </row>
    <row r="39" spans="1:25" x14ac:dyDescent="0.25">
      <c r="A39" s="6" t="s">
        <v>48</v>
      </c>
      <c r="B39" s="6">
        <v>1896</v>
      </c>
      <c r="C39" s="7">
        <v>3196</v>
      </c>
      <c r="D39" s="8">
        <f t="shared" si="0"/>
        <v>0.59324155193992489</v>
      </c>
      <c r="E39" s="6">
        <v>2482</v>
      </c>
      <c r="F39" s="7">
        <v>3196</v>
      </c>
      <c r="G39" s="8">
        <f t="shared" si="1"/>
        <v>0.77659574468085102</v>
      </c>
      <c r="H39" s="7">
        <v>2426</v>
      </c>
      <c r="I39" s="7">
        <v>3196</v>
      </c>
      <c r="J39" s="8">
        <f t="shared" si="2"/>
        <v>0.75907384230287855</v>
      </c>
      <c r="K39" s="7">
        <v>2481</v>
      </c>
      <c r="L39" s="7">
        <v>3196</v>
      </c>
      <c r="M39" s="8">
        <f t="shared" si="3"/>
        <v>0.7762828535669587</v>
      </c>
      <c r="N39" s="7">
        <v>2491</v>
      </c>
      <c r="O39" s="7">
        <v>3196</v>
      </c>
      <c r="P39" s="8">
        <f t="shared" si="4"/>
        <v>0.77941176470588236</v>
      </c>
      <c r="Q39" s="7">
        <v>2524</v>
      </c>
      <c r="R39" s="7">
        <v>3196</v>
      </c>
      <c r="S39" s="8">
        <f t="shared" si="5"/>
        <v>0.78973717146433042</v>
      </c>
      <c r="T39" s="7">
        <v>2180</v>
      </c>
      <c r="U39" s="7">
        <v>3196</v>
      </c>
      <c r="V39" s="8">
        <f t="shared" si="6"/>
        <v>0.68210262828535673</v>
      </c>
      <c r="W39" s="7">
        <v>2097</v>
      </c>
      <c r="X39" s="7">
        <v>3196</v>
      </c>
      <c r="Y39" s="8">
        <f t="shared" si="7"/>
        <v>0.65613266583229035</v>
      </c>
    </row>
    <row r="40" spans="1:25" x14ac:dyDescent="0.25">
      <c r="A40" s="6" t="s">
        <v>49</v>
      </c>
      <c r="B40" s="6">
        <v>361</v>
      </c>
      <c r="C40" s="7">
        <v>616</v>
      </c>
      <c r="D40" s="8">
        <f t="shared" si="0"/>
        <v>0.58603896103896103</v>
      </c>
      <c r="E40" s="6">
        <v>463</v>
      </c>
      <c r="F40" s="7">
        <v>616</v>
      </c>
      <c r="G40" s="8">
        <f t="shared" si="1"/>
        <v>0.75162337662337664</v>
      </c>
      <c r="H40" s="7">
        <v>459</v>
      </c>
      <c r="I40" s="7">
        <v>616</v>
      </c>
      <c r="J40" s="8">
        <f t="shared" si="2"/>
        <v>0.74512987012987009</v>
      </c>
      <c r="K40" s="7">
        <v>487</v>
      </c>
      <c r="L40" s="7">
        <v>616</v>
      </c>
      <c r="M40" s="8">
        <f t="shared" si="3"/>
        <v>0.79058441558441561</v>
      </c>
      <c r="N40" s="7">
        <v>483</v>
      </c>
      <c r="O40" s="7">
        <v>616</v>
      </c>
      <c r="P40" s="8">
        <f t="shared" si="4"/>
        <v>0.78409090909090906</v>
      </c>
      <c r="Q40" s="7">
        <v>478</v>
      </c>
      <c r="R40" s="7">
        <v>616</v>
      </c>
      <c r="S40" s="8">
        <f t="shared" si="5"/>
        <v>0.77597402597402598</v>
      </c>
      <c r="T40" s="7">
        <v>390</v>
      </c>
      <c r="U40" s="7">
        <v>616</v>
      </c>
      <c r="V40" s="8">
        <f t="shared" si="6"/>
        <v>0.63311688311688308</v>
      </c>
      <c r="W40" s="7">
        <v>409</v>
      </c>
      <c r="X40" s="7">
        <v>616</v>
      </c>
      <c r="Y40" s="8">
        <f t="shared" si="7"/>
        <v>0.66396103896103897</v>
      </c>
    </row>
    <row r="41" spans="1:25" x14ac:dyDescent="0.25">
      <c r="A41" s="6" t="s">
        <v>50</v>
      </c>
      <c r="B41" s="6">
        <v>3340</v>
      </c>
      <c r="C41" s="7">
        <v>5101</v>
      </c>
      <c r="D41" s="8">
        <f t="shared" si="0"/>
        <v>0.6547735738090571</v>
      </c>
      <c r="E41" s="6">
        <v>4386</v>
      </c>
      <c r="F41" s="7">
        <v>5101</v>
      </c>
      <c r="G41" s="8">
        <f t="shared" si="1"/>
        <v>0.85983140560674376</v>
      </c>
      <c r="H41" s="7">
        <v>4356</v>
      </c>
      <c r="I41" s="7">
        <v>5101</v>
      </c>
      <c r="J41" s="8">
        <f t="shared" si="2"/>
        <v>0.85395020584199177</v>
      </c>
      <c r="K41" s="7">
        <v>4500</v>
      </c>
      <c r="L41" s="7">
        <v>5101</v>
      </c>
      <c r="M41" s="8">
        <f t="shared" si="3"/>
        <v>0.88217996471280136</v>
      </c>
      <c r="N41" s="7">
        <v>4443</v>
      </c>
      <c r="O41" s="7">
        <v>5101</v>
      </c>
      <c r="P41" s="8">
        <f t="shared" si="4"/>
        <v>0.87100568515977261</v>
      </c>
      <c r="Q41" s="7">
        <v>4449</v>
      </c>
      <c r="R41" s="7">
        <v>5101</v>
      </c>
      <c r="S41" s="8">
        <f t="shared" si="5"/>
        <v>0.87218192511272297</v>
      </c>
      <c r="T41" s="7">
        <v>3764</v>
      </c>
      <c r="U41" s="7">
        <v>5101</v>
      </c>
      <c r="V41" s="8">
        <f t="shared" si="6"/>
        <v>0.73789453048421882</v>
      </c>
      <c r="W41" s="7">
        <v>3625</v>
      </c>
      <c r="X41" s="7">
        <v>5101</v>
      </c>
      <c r="Y41" s="8">
        <f t="shared" si="7"/>
        <v>0.71064497157420115</v>
      </c>
    </row>
    <row r="42" spans="1:25" x14ac:dyDescent="0.25">
      <c r="A42" s="6" t="s">
        <v>51</v>
      </c>
      <c r="B42" s="6">
        <v>966</v>
      </c>
      <c r="C42" s="7">
        <v>2148</v>
      </c>
      <c r="D42" s="8">
        <f t="shared" si="0"/>
        <v>0.44972067039106145</v>
      </c>
      <c r="E42" s="6">
        <v>1360</v>
      </c>
      <c r="F42" s="7">
        <v>2148</v>
      </c>
      <c r="G42" s="8">
        <f t="shared" si="1"/>
        <v>0.63314711359404097</v>
      </c>
      <c r="H42" s="7">
        <v>1349</v>
      </c>
      <c r="I42" s="7">
        <v>2148</v>
      </c>
      <c r="J42" s="8">
        <f t="shared" si="2"/>
        <v>0.62802607076350092</v>
      </c>
      <c r="K42" s="7">
        <v>1378</v>
      </c>
      <c r="L42" s="7">
        <v>2148</v>
      </c>
      <c r="M42" s="8">
        <f t="shared" si="3"/>
        <v>0.64152700186219735</v>
      </c>
      <c r="N42" s="7">
        <v>1320</v>
      </c>
      <c r="O42" s="7">
        <v>2148</v>
      </c>
      <c r="P42" s="8">
        <f t="shared" si="4"/>
        <v>0.61452513966480449</v>
      </c>
      <c r="Q42" s="7">
        <v>1335</v>
      </c>
      <c r="R42" s="7">
        <v>2148</v>
      </c>
      <c r="S42" s="8">
        <f t="shared" si="5"/>
        <v>0.62150837988826813</v>
      </c>
      <c r="T42" s="7">
        <v>1099</v>
      </c>
      <c r="U42" s="7">
        <v>2148</v>
      </c>
      <c r="V42" s="8">
        <f t="shared" si="6"/>
        <v>0.51163873370577284</v>
      </c>
      <c r="W42" s="7">
        <v>1086</v>
      </c>
      <c r="X42" s="7">
        <v>2148</v>
      </c>
      <c r="Y42" s="8">
        <f t="shared" si="7"/>
        <v>0.505586592178771</v>
      </c>
    </row>
    <row r="43" spans="1:25" x14ac:dyDescent="0.25">
      <c r="A43" s="3" t="s">
        <v>52</v>
      </c>
      <c r="B43" s="3">
        <v>76768</v>
      </c>
      <c r="C43" s="4">
        <v>132398</v>
      </c>
      <c r="D43" s="9">
        <f t="shared" si="0"/>
        <v>0.57982748984123622</v>
      </c>
      <c r="E43" s="3">
        <v>99384</v>
      </c>
      <c r="F43" s="4">
        <v>132398</v>
      </c>
      <c r="G43" s="9">
        <f t="shared" si="1"/>
        <v>0.75064578014773642</v>
      </c>
      <c r="H43" s="4">
        <v>98292</v>
      </c>
      <c r="I43" s="4">
        <v>132398</v>
      </c>
      <c r="J43" s="9">
        <f t="shared" si="2"/>
        <v>0.7423979214187526</v>
      </c>
      <c r="K43" s="4">
        <v>102382</v>
      </c>
      <c r="L43" s="4">
        <v>132398</v>
      </c>
      <c r="M43" s="9">
        <f t="shared" si="3"/>
        <v>0.77328962673152157</v>
      </c>
      <c r="N43" s="4">
        <v>100868</v>
      </c>
      <c r="O43" s="4">
        <v>132398</v>
      </c>
      <c r="P43" s="9">
        <f t="shared" si="4"/>
        <v>0.76185440867686827</v>
      </c>
      <c r="Q43" s="4">
        <v>101705</v>
      </c>
      <c r="R43" s="4">
        <v>132398</v>
      </c>
      <c r="S43" s="9">
        <f t="shared" si="5"/>
        <v>0.76817625643891907</v>
      </c>
      <c r="T43" s="4">
        <v>86434</v>
      </c>
      <c r="U43" s="4">
        <v>132398</v>
      </c>
      <c r="V43" s="9">
        <f t="shared" si="6"/>
        <v>0.65283463496427441</v>
      </c>
      <c r="W43" s="4">
        <v>84000</v>
      </c>
      <c r="X43" s="4">
        <v>132398</v>
      </c>
      <c r="Y43" s="9">
        <f t="shared" si="7"/>
        <v>0.63445067146029399</v>
      </c>
    </row>
  </sheetData>
  <sheetProtection algorithmName="SHA-512" hashValue="fbwHcjoixqLY02OIF8urxTvWbYBlMCr1oZJgRbQapnpNhZLhsCuFJWD/Z9ZMz+5tSXz3d5nAThxwRUlXaQ+plw==" saltValue="xloJAO5NWQrm6Ipm4RslLw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Meder, Kelley N (DOH)</dc:creator>
  <cp:lastModifiedBy>Meder, Kelley N (DOH)</cp:lastModifiedBy>
  <dcterms:created xsi:type="dcterms:W3CDTF">2024-07-10T17:33:33Z</dcterms:created>
  <dcterms:modified xsi:type="dcterms:W3CDTF">2024-07-12T15:25:52Z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2024-07-10T17:56:32Z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1a2c9894-3eee-4f37-86fb-696f81caa8c7</vt:lpwstr>
  </property>
  <property fmtid="{D5CDD505-2E9C-101B-9397-08002B2CF9AE}" pid="8" name="MSIP_Label_1520fa42-cf58-4c22-8b93-58cf1d3bd1cb_ContentBits">
    <vt:lpwstr>0</vt:lpwstr>
  </property>
</Properties>
</file>